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F:\2026\8. AGOSTO\PLANILLAS\PLANILLAS REPORTE CORTE JUNIO2026\"/>
    </mc:Choice>
  </mc:AlternateContent>
  <xr:revisionPtr revIDLastSave="0" documentId="13_ncr:1_{D9BBC85E-BCB0-409A-BD4E-62D37B574DBC}" xr6:coauthVersionLast="47" xr6:coauthVersionMax="47" xr10:uidLastSave="{00000000-0000-0000-0000-000000000000}"/>
  <bookViews>
    <workbookView xWindow="-120" yWindow="-120" windowWidth="29040" windowHeight="15840" xr2:uid="{00000000-000D-0000-FFFF-FFFF00000000}"/>
  </bookViews>
  <sheets>
    <sheet name="INICIO " sheetId="31" r:id="rId1"/>
    <sheet name="INSTRUCCIONES" sheetId="8" r:id="rId2"/>
    <sheet name="INFORME DE VERIFICACIÓN" sheetId="1" r:id="rId3"/>
    <sheet name="CERTIFICACIÓN AI" sheetId="12" r:id="rId4"/>
    <sheet name="Instituciones" sheetId="33" state="hidden" r:id="rId5"/>
    <sheet name="DATOS" sheetId="7" state="hidden" r:id="rId6"/>
  </sheets>
  <definedNames>
    <definedName name="AGRICULTURA">AGRICULTURA1[AGRICULTURA]</definedName>
    <definedName name="BIENES_NACIONALES">BIENES_NACIONALES1[BIENES NACIONALES]</definedName>
    <definedName name="CAJA_DE_PREVISIÓN_DE_LA_DEFENSA_NACIONAL">CAJA_DE_PREVISIÓN_DE_LA_DEFENSA_NACIONAL1[CAJA DE PREVISIÓN DE LA DEFENSA NACIONAL]</definedName>
    <definedName name="CARABINEROS_DE_CHILE">CARABINEROS_DE_CHILE1[CARABINEROS DE CHILE]</definedName>
    <definedName name="CIENCIA_TECNOLOGÍA_CONOCIMIENTO_E_INNOVACIÓN">CIENCIA_TECNOLOGÍA_CONOCIMIENTO_E_INNOVACIÓN1[CIENCIA TECNOLOGÍA CONOCIMIENTO E INNOVACIÓN]</definedName>
    <definedName name="CORPORACIÓN_DE_FOMENTO_DE_LA_PRODUCCIÓN">CORPORACIÓN_DE_FOMENTO_DE_LA_PRODUCCIÓN1[[CORPORACIÓN DE FOMENTO DE LA PRODUCCIÓN ]]</definedName>
    <definedName name="criticidad_hallazgo">DATOS!$B$2:$B$4</definedName>
    <definedName name="CULTURAS_LAS_ARTES_Y_EL_PATRIMONIO_CULTURAL">CULTURAS_LAS_ARTES_Y_EL_PATRIMONIO_CULTURAL1[CULTURAS LAS ARTES Y EL PATRIMONIO CULTURAL]</definedName>
    <definedName name="DEFENSA_NACIONAL">DEFENSA_NACIONAL1[DEFENSA NACIONAL]</definedName>
    <definedName name="DEPORTE">DEPORTE1[DEPORTE]</definedName>
    <definedName name="DESARROLLO_SOCIAL_Y_FAMILIA">DESARROLLO_SOCIAL_Y_FAMILIA1[DESARROLLO SOCIAL Y FAMILIA]</definedName>
    <definedName name="DIRECCIÓN_DE_EDUCACIÓN_PÚBLICA">DIRECCIÓN_DE_EDUCACIÓN_PÚBLICA1[DIRECCIÓN DE EDUCACIÓN PÚBLICA]</definedName>
    <definedName name="DIRECCIÓN_DE_PREVISIÓN_DE_CARABINEROS_DE_CHILE">DIRECCIÓN_DE_PREVISIÓN_DE_CARABINEROS_DE_CHILE1[DIRECCIÓN DE PREVISIÓN DE CARABINEROS DE CHILE]</definedName>
    <definedName name="DIRECCIÓN_GENERAL_DE_CONCESIONES_DE_OBRAS_PÚBLICAS">DIRECCIÓN_GENERAL_DE_CONCESIONES_DE_OBRAS_PÚBLICAS1[DIRECCIÓN GENERAL DE CONCESIONES DE OBRAS PÚBLICAS]</definedName>
    <definedName name="DIRECCIÓN_GENERAL_DE_OBRAS_PÚBLICAS">DIRECCIÓN_GENERAL_DE_OBRAS_PÚBLICAS1[DIRECCIÓN GENERAL DE OBRAS PÚBLICAS]</definedName>
    <definedName name="ECONOMÍA_FOMENTO_Y_TURISMO">ECONOMÍA_FOMENTO_Y_TURISMO1[ECONOMÍA FOMENTO Y TURISMO]</definedName>
    <definedName name="EDUCACIÓN">EDUCACIÓN1[EDUCACIÓN]</definedName>
    <definedName name="EMPRESAS_DEL_ESTADO">Instituciones!$AC$2:$AC$34</definedName>
    <definedName name="ENERGÍA">ENERGÍA1[ENERGÍA]</definedName>
    <definedName name="HACIENDA">HACIENDA1[HACIENDA]</definedName>
    <definedName name="Identificación_Medida">Identificación_Medida1[Identificación Medida]</definedName>
    <definedName name="Identifición_del_Hallazgo">Identifición_del_Hallazgo1[Identifición del Hallazgo]</definedName>
    <definedName name="IMPLEMENTACION">DATOS!$I$11:$I$12</definedName>
    <definedName name="INTERIOR">INTERIOR1[INTERIOR]</definedName>
    <definedName name="JUSTICIA_Y_DERECHOS_HUMANOS">JUSTICIA_Y_DERECHOS_HUMANOS1[JUSTICIA Y DERECHOS HUMANOS]</definedName>
    <definedName name="MEDIO_AMBIENTE">MEDIO_AMBIENTE1[MEDIO AMBIENTE]</definedName>
    <definedName name="MINERÍA">MINERÍA1[MINERÍA]</definedName>
    <definedName name="MINISTERIO">MINISTERIO1[MINISTERIO]</definedName>
    <definedName name="MUJER_Y_LA_EQUIDAD_DE_GÉNERO">MUJER_Y_LA_EQUIDAD_DE_GÉNERO1[MUJER Y LA EQUIDAD DE GÉNERO]</definedName>
    <definedName name="nivel_implementacion">nivel_implementacion1[Nivel de Implementación]</definedName>
    <definedName name="OBRAS_PÚBLICAS">OBRAS_PÚBLICAS1[OBRAS PÚBLICAS]</definedName>
    <definedName name="opinion_auditor">opinion_auditor1[[Opinión del Auditor ]]</definedName>
    <definedName name="periodos">periodos1[Periodo identificación]</definedName>
    <definedName name="POLICIA_DE_INVESTIGACIONES">POLICIA_DE_INVESTIGACIONES1[POLICIA DE INVESTIGACIONES]</definedName>
    <definedName name="PRESIDENCIA_DE_LA_REPÚBLICA">PRESIDENCIA_DE_LA_REPÚBLICA1[PRESIDENCIA DE LA REPÚBLICA]</definedName>
    <definedName name="REGIÓN">REGIÓN1[REGIÓN]</definedName>
    <definedName name="RELACIONES_EXTERIORES">RELACIONES_EXTERIORES1[RELACIONES EXTERIORES]</definedName>
    <definedName name="reporte_origen_hallazgo">DATOS!$C$2:$C$17</definedName>
    <definedName name="SALUD">SALUD1[SALUD]</definedName>
    <definedName name="SECRETARÍA_GENERAL_DE_GOBIERNO">SECRETARÍA_GENERAL_DE_GOBIERNO1[SECRETARÍA GENERAL DE GOBIERNO]</definedName>
    <definedName name="SECRETARÍA_GENERAL_DE_LA_PRESIDENCIA_DE_LA_REPÚBLICA">SECRETARÍA_GENERAL_DE_LA_PRESIDENCIA_DE_LA_REPÚBLICA1[SECRETARÍA GENERAL DE LA PRESIDENCIA DE LA REPÚBLICA]</definedName>
    <definedName name="SEGURIDAD_PÚBLICA">SEGURIDAD_PÚBLICA1[SEGURIDAD PÚBLICA]</definedName>
    <definedName name="SERVICIO_DE_SALUD_ACONCAGUA">SERVICIO_DE_SALUD_ACONCAGUA1[SERVICIO DE SALUD ACONCAGUA]</definedName>
    <definedName name="SERVICIO_DE_SALUD_ANTOFAGASTA">SERVICIO_DE_SALUD_ANTOFAGASTA1[SERVICIO DE SALUD ANTOFAGASTA]</definedName>
    <definedName name="SERVICIO_DE_SALUD_ARAUCANÍA_NORTE">SERVICIO_DE_SALUD_ARAUCANÍA_NORTE1[SERVICIO DE SALUD ARAUCANÍA NORTE]</definedName>
    <definedName name="SERVICIO_DE_SALUD_ARAUCANÍA_SUR">Instituciones!$H$57:$H$72</definedName>
    <definedName name="SERVICIO_DE_SALUD_ARAUCO">SERVICIO_DE_SALUD_ARAUCO1[SERVICIO DE SALUD ARAUCO]</definedName>
    <definedName name="SERVICIO_DE_SALUD_ARICA_Y_PARINACOTA">SERVICIO_DE_SALUD_ARICA_Y_PARINACOTA1[SERVICIO DE SALUD ARICA Y PARINACOTA]</definedName>
    <definedName name="SERVICIO_DE_SALUD_ATACAMA">SERVICIO_DE_SALUD_ATACAMA1[SERVICIO DE SALUD ATACAMA]</definedName>
    <definedName name="SERVICIO_DE_SALUD_AYSÉN_CARLOS_IBÁÑEZ_DEL_CAMPO">SERVICIO_DE_SALUD_AYSÉN_CARLOS_IBÁÑEZ_DEL_CAMPO1[SERVICIO DE SALUD AYSÉN CARLOS IBÁÑEZ DEL CAMPO]</definedName>
    <definedName name="SERVICIO_DE_SALUD_BIOBÍO">SERVICIO_DE_SALUD_BIOBÍO1[SERVICIO DE SALUD BIOBÍO]</definedName>
    <definedName name="SERVICIO_DE_SALUD_CHILOÉ">SERVICIO_DE_SALUD_CHILOÉ1[SERVICIO DE SALUD CHILOÉ]</definedName>
    <definedName name="SERVICIO_DE_SALUD_CONCEPCIÓN">SERVICIO_DE_SALUD_CONCEPCIÓN1[SERVICIO DE SALUD CONCEPCIÓN]</definedName>
    <definedName name="SERVICIO_DE_SALUD_COQUIMBO">SERVICIO_DE_SALUD_COQUIMBO1[SERVICIO DE SALUD COQUIMBO]</definedName>
    <definedName name="SERVICIO_DE_SALUD_LOS_RIOS">SERVICIO_DE_SALUD_LOS_RÍOS1[SERVICIO DE SALUD LOS RÍOS]</definedName>
    <definedName name="SERVICIO_DE_SALUD_MAGALLANES">SERVICIO_DE_SALUD_MAGALLANES1[SERVICIO DE SALUD MAGALLANES]</definedName>
    <definedName name="SERVICIO_DE_SALUD_MAULE">SERVICIO_DE_SALUD_MAULE1[SERVICIO DE SALUD MAULE]</definedName>
    <definedName name="SERVICIO_DE_SALUD_METROPOLITANO_CENTRAL">SERVICIO_DE_SALUD_METROPOLITANO_CENTRAL1[SERVICIO DE SALUD METROPOLITANO CENTRAL]</definedName>
    <definedName name="SERVICIO_DE_SALUD_METROPOLITANO_NORTE">SERVICIO_DE_SALUD_METROPOLITANO_NORTE1[SERVICIO DE SALUD METROPOLITANO NORTE]</definedName>
    <definedName name="SERVICIO_DE_SALUD_METROPOLITANO_OCCIDENTE">SERVICIO_DE_SALUD_METROPOLITANO_OCCIDENTE1[SERVICIO DE SALUD METROPOLITANO OCCIDENTE]</definedName>
    <definedName name="SERVICIO_DE_SALUD_METROPOLITANO_ORIENTE">SERVICIO_DE_SALUD_METROPOLITANO_ORIENTE1[SERVICIO DE SALUD METROPOLITANO ORIENTE]</definedName>
    <definedName name="SERVICIO_DE_SALUD_METROPOLITANO_SUR">SERVICIO_DE_SALUD_METROPOLITANO_SUR1[SERVICIO DE SALUD METROPOLITANO SUR]</definedName>
    <definedName name="SERVICIO_DE_SALUD_METROPOLITANO_SUR_ORIENTE">SERVICIO_DE_SALUD_METROPOLITANO_SUR_ORIENTE1[SERVICIO DE SALUD METROPOLITANO SUR ORIENTE]</definedName>
    <definedName name="SERVICIO_DE_SALUD_ÑUBLE">SERVICIO_DE_SALUD_ÑUBLE1[SERVICIO DE SALUD ÑUBLE]</definedName>
    <definedName name="SERVICIO_DE_SALUD_O´HIGGINS">SERVICIO_DE_SALUD_O´HIGGINS1[SERVICIO DE SALUD O´HIGGINS]</definedName>
    <definedName name="SERVICIO_DE_SALUD_OSORNO">SERVICIO_DE_SALUD_OSORNO1[SERVICIO DE SALUD OSORNO]</definedName>
    <definedName name="SERVICIO_DE_SALUD_RELONCAVÍ">SERVICIO_DE_SALUD_RELONCAVÍ1[SERVICIO DE SALUD RELONCAVÍ]</definedName>
    <definedName name="SERVICIO_DE_SALUD_TALCAHUANO">SERVICIO_DE_SALUD_TALCAHUANO1[SERVICIO DE SALUD TALCAHUANO]</definedName>
    <definedName name="SERVICIO_DE_SALUD_TARAPACÁ">SERVICIO_DE_SALUD_TARAPACÁ1[SERVICIO DE SALUD TARAPACÁ]</definedName>
    <definedName name="SERVICIO_DE_SALUD_VALPARAÍSO_SAN_ANTONIO">SERVICIO_DE_SALUD_VALPARAÍSO_SAN_ANTONIO1[SERVICIO DE SALUD VALPARAÍSO  SAN ANTONIO]</definedName>
    <definedName name="SERVICIO_DE_SALUD_VIÑA_DEL_MAR_QUILLOTA">SERVICIO_DE_SALUD_VIÑA_DEL_MAR_QUILLOTA1[SERVICIO DE SALUD VIÑA DEL MAR  QUILLOTA]</definedName>
    <definedName name="SERVICIO_DE_TESORERÍAS">SERVICIO_DE_TESORERÍAS1[SERVICIO DE TESORERÍAS]</definedName>
    <definedName name="SERVICIO_NACIONAL_DE_MIGRACIONES">SERVICIO_NACIONAL_DE_MIGRACIONES1[SERVICIO NACIONAL DE MIGRACIONES]</definedName>
    <definedName name="SERVICIO_NACIONAL_DE_PREVENCIÓN_Y_RESPUESTA_ANTE_DESASTRES">SERVICIO_NACIONAL_DE_PREVENCIÓN_Y_RESPUESTA_ANTE_DESASTRES1[SERVICIO NACIONAL DE PREVENCIÓN Y RESPUESTA ANTE DESASTRES]</definedName>
    <definedName name="SERVICIO_NACIONAL_DE_TURISMO">SERVICIO_NACIONAL_DE_TURISMO1[SERVICIO NACIONAL DE TURISMO]</definedName>
    <definedName name="SERVICIO_NACIONAL_PARA_LA_PREVENCIÓN_Y_REHABILITACIÓN_DEL_CONSUMO_DE_DROGAS_Y_ALCOHOL">SERVICIO_NACIONAL_PARA_LA_PREVENCIÓN_Y_REHABILITACIÓN_DEL_CONSUMO_DE_DROGAS_Y_ALCOHOL1[SERVICIO NACIONAL PARA LA PREVENCIÓN Y REHABILITACIÓN DEL CONSUMO DE DROGAS Y ALCOHOL]</definedName>
    <definedName name="SUBSECRETARÍA_DE_AGRICULTURA">SUBSECRETARÍA_DE_AGRICULTURA1[SUBSECRETARÍA DE AGRICULTURA]</definedName>
    <definedName name="SUBSECRETARÍA_DE_BIENES_NACIONALES">SUBSECRETARÍA_DE_BIENES_NACIONALES1[SUBSECRETARÍA DE BIENES NACIONALES]</definedName>
    <definedName name="SUBSECRETARÍA_DE_DEFENSA">SUBSECRETARÍA_DE_DEFENSA1[SUBSECRETARÍA DE DEFENSA]</definedName>
    <definedName name="SUBSECRETARÍA_DE_DESARROLLO_REGIONAL_Y_ADMINISTRATIVO">SUBSECRETARÍA_DE_DESARROLLO_REGIONAL_Y_ADMINISTRATIVO1[SUBSECRETARÍA DE DESARROLLO REGIONAL Y ADMINISTRATIVO]</definedName>
    <definedName name="SUBSECRETARÍA_DE_ECONOMÍA_Y_EMPRESAS_DE_MENOR_TAMAÑO">SUBSECRETARÍA_DE_ECONOMÍA_Y_EMPRESAS_DE_MENOR_TAMAÑO1[[SUBSECRETARÍA DE ECONOMÍA Y EMPRESAS DE MENOR TAMAÑO ]]</definedName>
    <definedName name="SUBSECRETARÍA_DE_EDUCACIÓN">SUBSECRETARÍA_DE_EDUCACIÓN1[SUBSECRETARÍA DE EDUCACIÓN]</definedName>
    <definedName name="SUBSECRETARÍA_DE_ENERGÍA">SUBSECRETARÍA_DE_ENERGÍA1[SUBSECRETARÍA DE ENERGÍA]</definedName>
    <definedName name="SUBSECRETARÍA_DE_EVALUACIÓN_SOCIAL">SUBSECRETARÍA_DE_EVALUACIÓN_SOCIAL1[SUBSECRETARÍA DE EVALUCIÓN SOCIAL]</definedName>
    <definedName name="SUBSECRETARÍA_DE_HACIENDA">SUBSECRETARÍA_DE_HACIENDA1[SUBSECRETARÍA DE HACIENDA]</definedName>
    <definedName name="SUBSECRETARÍA_DE_JUSTICIA">SUBSECRETARÍA_DE_JUSTICIA1[SUBSECRETARÍA DE JUSTICIA]</definedName>
    <definedName name="SUBSECRETARÍA_DE_MINERÍA">SUBSECRETARÍA_DE_MINERÍA1[SUBSECRETARÍA DE MINERÍA]</definedName>
    <definedName name="SUBSECRETARÍA_DE_OBRAS_PÚBLICAS">SUBSECRETARÍA_DE_OBRAS_PÚBLICAS1[SUBSECRETARÍA DE OBRAS PÚBLICAS]</definedName>
    <definedName name="SUBSECRETARÍA_DE_PREVENCIÓN_DEL_DELITO">SUBSECRETARÍA_DE_PREVENCIÓN_DEL_DELITO1[SUBSECRETARÍA DE PREVENCIÓN DEL DELITO]</definedName>
    <definedName name="SUBSECRETARÍA_DE_REDES_ASISTENCIALES">SUBSECRETARÍA_DE_REDES_ASISTENCIALES1[SUBSECRETARÍA DE REDES ASISTENCIALES]</definedName>
    <definedName name="SUBSECRETARÍA_DE_RELACIONES_EXTERIORES">SUBSECRETARÍA_DE_RELACIONES_EXTERIORES1[SUBSECRETARÍA DE RELACIONES EXTERIORES]</definedName>
    <definedName name="SUBSECRETARÍA_DE_SALUD">SUBSECRETARÍA_DE_SALUD1[SUBSECRETARÍA DE SALUD]</definedName>
    <definedName name="SUBSECRETARÍA_DE_SEGURIDAD_PÚBLICA">SUBSECRETARÍA_DE_SEGURIDAD_PÚBLICA1[SUBSECRETARÍA DE SEGURIDAD PÚBLICA]</definedName>
    <definedName name="SUBSECRETARÍA_DE_SERVICIOS_SOCIALES">SUBSECRETARÍA_DE_SERVICIOS_SOCIALES1[SUBSECRETARÍA DE SERVICIOS SOCIALES]</definedName>
    <definedName name="SUBSECRETARÍA_DE_TELECOMUNICACIONES">SUBSECRETARÍA_DE_TELECOMUNICACIONES1[SUBSECRETARÍA DE TELECOMUNICACIONES]</definedName>
    <definedName name="SUBSECRETARÍA_DE_TRANSPORTES">SUBSECRETARÍA_DE_TRANSPORTES1[[SUBSECRETARÍA DE TRANSPORTES ]]</definedName>
    <definedName name="SUBSECRETARÍA_DE_VIVIENDA_Y_URBANISMO">SUBSECRETARÍA_DE_VIVIENDA_Y_URBANISMO1[[SUBSECRETARÍA DE VIVIENDA Y URBANISMO ]]</definedName>
    <definedName name="SUBSECRETARÍA_DEL_DEPORTE">SUBSECRETARÍA_DEL_DEPORTE1[SUBSECRETARÍA DEL DEPORTE]</definedName>
    <definedName name="SUBSECRETARÍA_DEL_INTERIOR">SUBSECRETARÍA_DEL_INTERIOR1[SUBSECRETARÍA DEL INTERIOR]</definedName>
    <definedName name="SUBSECRETARÍA_DEL_MEDIO_AMBIENTE">SUBSECRETARÍA_DEL_MEDIO_AMBIENTE1[SUBSECRETARÍA DEL MEDIO AMBIENTE]</definedName>
    <definedName name="SUBSECRETARÍA_DEL_TRABAJO">SUBSECRETARÍA_DEL_TRABAJO1[[SUBSECRETARÍA DEL TRABAJO ]]</definedName>
    <definedName name="SUBSECRETARÍA_GENERAL_DE_GOBIERNO">SUBSECRETARÍA_GENERAL_DE_GOBIERNO1[SUBSECRETARÍA GENERAL DE GOBIERNO]</definedName>
    <definedName name="SUBSECRETARÍA_GENERAL_DE_LA_PRESIDENCIA_DE_LA_REPÚBLICA">SUBSECRETARÍA_GENERAL_DE_LA_PRESIDENCIA_DE_LA_REPÚBLICA1[SUBSECRETARÍA GENERAL DE LA PRESIDENCIA DE LA REPÚBLICA]</definedName>
    <definedName name="SUBSECRETARÍA_PARA_LAS_FUERZAS_ARMADAS">SUBSECRETARÍA_PARA_LAS_FUERZAS_ARMADAS1[SUBSECRETARÍA PARA LAS FUERZAS ARMADAS]</definedName>
    <definedName name="tipo_certificacion">tipo_certificacion1[Certificación]</definedName>
    <definedName name="TRABAJO_Y_PREVISIÓN_SOCIAL">TRABAJO_Y_PREVISIÓN_SOCIAL1[TRABAJO Y PREVISIÓN SOCIAL]</definedName>
    <definedName name="TRANSPORTES_Y_TELECOMUNICACIONES">TRANSPORTES_Y_TELECOMUNICACIONES1[TRANSPORTES Y TELECOMUNICACIONES]</definedName>
    <definedName name="VIVIENDA_Y_URBANISMO">VIVIENDA_Y_URBANISMO1[VIVIENDA Y URBANISMO]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27" i="33" l="1"/>
  <c r="C293"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Medel</author>
  </authors>
  <commentList>
    <comment ref="I7" authorId="0" shapeId="0" xr:uid="{00000000-0006-0000-0200-000001000000}">
      <text>
        <r>
          <rPr>
            <b/>
            <sz val="9"/>
            <color indexed="81"/>
            <rFont val="Calibri"/>
            <family val="2"/>
            <scheme val="minor"/>
          </rPr>
          <t xml:space="preserve">Se debe utilizar el siguiente criterio: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PLAZO VIGENTE: Cuando la acción presenta un nivel de "NO IMPLEMENTADO" pero el plazo aún está vigente.
</t>
        </r>
      </text>
    </comment>
    <comment ref="K7" authorId="0" shapeId="0" xr:uid="{00000000-0006-0000-0200-000002000000}">
      <text>
        <r>
          <rPr>
            <b/>
            <sz val="9"/>
            <color indexed="81"/>
            <rFont val="Calibri"/>
            <family val="2"/>
            <scheme val="minor"/>
          </rPr>
          <t>En este punto, el auditor debe opinar sobre la efectividad de la acción definida en relación a si esta permitirá subsanar la observación, independiente del nivel de implementación indicado.</t>
        </r>
        <r>
          <rPr>
            <sz val="9"/>
            <color indexed="81"/>
            <rFont val="Calibri"/>
            <family val="2"/>
            <scheme val="minor"/>
          </rPr>
          <t xml:space="preserve">
</t>
        </r>
      </text>
    </comment>
  </commentList>
</comments>
</file>

<file path=xl/sharedStrings.xml><?xml version="1.0" encoding="utf-8"?>
<sst xmlns="http://schemas.openxmlformats.org/spreadsheetml/2006/main" count="979" uniqueCount="796">
  <si>
    <t>Responsable</t>
  </si>
  <si>
    <t>Razones de No Cumplimiento</t>
  </si>
  <si>
    <t>Plazo</t>
  </si>
  <si>
    <t>MINISTERIO</t>
  </si>
  <si>
    <t>AGRICULTURA</t>
  </si>
  <si>
    <t>BIENES NACIONALES</t>
  </si>
  <si>
    <t>DEFENSA NACIONAL</t>
  </si>
  <si>
    <t>ECONOMÍA FOMENTO Y TURISMO</t>
  </si>
  <si>
    <t>EDUCACIÓN</t>
  </si>
  <si>
    <t>ENERGÍA</t>
  </si>
  <si>
    <t>HACIENDA</t>
  </si>
  <si>
    <t>MEDIO AMBIENTE</t>
  </si>
  <si>
    <t>MINERÍA</t>
  </si>
  <si>
    <t>OBRAS PÚBLICAS</t>
  </si>
  <si>
    <t>PRESIDENCIA DE LA REPÚBLICA</t>
  </si>
  <si>
    <t>RELACIONES EXTERIORES</t>
  </si>
  <si>
    <t>SALUD</t>
  </si>
  <si>
    <t>SECRETARÍA GENERAL DE GOBIERNO</t>
  </si>
  <si>
    <t>SECRETARÍA GENERAL DE LA PRESIDENCIA DE LA REPÚBLICA</t>
  </si>
  <si>
    <t>TRABAJO Y PREVISIÓN SOCIAL</t>
  </si>
  <si>
    <t>TRANSPORTES Y TELECOMUNICACIONES</t>
  </si>
  <si>
    <t>VIVIENDA Y URBANISMO</t>
  </si>
  <si>
    <t>DEPORTE</t>
  </si>
  <si>
    <t>REGION</t>
  </si>
  <si>
    <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</si>
  <si>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</si>
  <si>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</si>
  <si>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</si>
  <si>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</si>
  <si>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</si>
  <si>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</si>
  <si>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</si>
  <si>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 xml:space="preserve">DIRECCIÓN DEL TRABAJO </t>
  </si>
  <si>
    <t>PARQUE METROPOLITANO DE SANTIAGO</t>
  </si>
  <si>
    <t>COMISIÓN NACIONAL DE RIEGO</t>
  </si>
  <si>
    <t>CAJA DE PREVISIÓN DE LA DEFENSA NACIONAL</t>
  </si>
  <si>
    <t>DIRECCIÓN DE COMPRAS Y CONTRATACIÓN PÚBLICA</t>
  </si>
  <si>
    <t>DIRECCIÓN DE ARQUITECTURA</t>
  </si>
  <si>
    <t>FONDO DE SOLIDARIDAD E INVERSIÓN SOCIAL</t>
  </si>
  <si>
    <t>CENTRO DE REFERENCIA DE SALUD DE MAIPÚ</t>
  </si>
  <si>
    <t xml:space="preserve">DIRECCIÓN GENERAL DE CRÉDITO PRENDARIO </t>
  </si>
  <si>
    <t>CORPORACIÓN NACIONAL FORESTAL</t>
  </si>
  <si>
    <t>DEFENSA CIVIL DE CHILE</t>
  </si>
  <si>
    <t>CORPORACIÓN DE ASISTENCIA JUDICIAL TARAPACÁ Y ANTOFAGASTA</t>
  </si>
  <si>
    <t>SUBSECRETARÍA DE MINERÍA</t>
  </si>
  <si>
    <t>DIRECCIÓN DE CONTABILIDAD Y FINANZAS</t>
  </si>
  <si>
    <t>CENTRO DE REFERENCIA DE SALUD DE PEÑALOLÉN CORDILLERA ORIENTE</t>
  </si>
  <si>
    <t xml:space="preserve">INSTITUTO DE PREVISIÓN SOCIAL </t>
  </si>
  <si>
    <t>DIRECCIÓN GENERAL DE AERONÁUTICA CIVIL</t>
  </si>
  <si>
    <t>INSTITUTO NACIONAL DE ESTADÍSTICAS</t>
  </si>
  <si>
    <t>CORPORACIÓN DE ASISTENCIA JUDICIAL VALPARAÍSO</t>
  </si>
  <si>
    <t>DIRECCIÓN DE OBRAS HIDRÁULICAS</t>
  </si>
  <si>
    <t>SERVICIO NACIONAL DE LA DISCAPACIDAD</t>
  </si>
  <si>
    <t xml:space="preserve">INSTITUTO ANTÁRTICO CHILENO </t>
  </si>
  <si>
    <t>FONDO NACIONAL DE SALUD</t>
  </si>
  <si>
    <t xml:space="preserve">INSTITUTO DE SEGURIDAD LABORAL </t>
  </si>
  <si>
    <t>DIRECCIÓN GENERAL DE MOVILIZACIÓN NACIONAL</t>
  </si>
  <si>
    <t>JUNTA NACIONAL DE AUXILIO ESCOLAR Y BECAS</t>
  </si>
  <si>
    <t>DIRECCIÓN DE OBRAS PORTUARIAS</t>
  </si>
  <si>
    <t>HOSPITAL PADRE ALBERTO HURTADO</t>
  </si>
  <si>
    <t xml:space="preserve">SERVICIO NACIONAL DE CAPACITACIÓN Y EMPLEO </t>
  </si>
  <si>
    <t>INSTITUTO DE DESARROLLO AGROPECUARIO</t>
  </si>
  <si>
    <t>ESTADO MAYOR CONJUNTO</t>
  </si>
  <si>
    <t>JUNTA NACIONAL DE JARDINES INFANTILES</t>
  </si>
  <si>
    <t>SERVICIO DE TESORERÍAS</t>
  </si>
  <si>
    <t>DIRECCIÓN DE PLANEAMIENTO</t>
  </si>
  <si>
    <t>SUBSECRETARÍA DE EVALUACIÓN SOCIAL</t>
  </si>
  <si>
    <t xml:space="preserve">SUBSECRETARÍA DE PREVISIÓN SOCIAL </t>
  </si>
  <si>
    <t>INSTITUTO FORESTAL</t>
  </si>
  <si>
    <t>SUBSECRETARÍA DE DEFENSA</t>
  </si>
  <si>
    <t>DIRECCIÓN DE VIALIDAD</t>
  </si>
  <si>
    <t>SUBSECRETARÍA DE SERVICIOS SOCIALES</t>
  </si>
  <si>
    <t>SERVICIO DE SALUD ACONCAGUA</t>
  </si>
  <si>
    <t>SUBSECRETARÍA PARA LAS FUERZAS ARMADAS</t>
  </si>
  <si>
    <t>SERVICIO NACIONAL DE TURISMO</t>
  </si>
  <si>
    <t>SUPERINTENDENCIA DE EDUCACIÓN</t>
  </si>
  <si>
    <t>SUBSECRETARÍA DE HACIENDA</t>
  </si>
  <si>
    <t>SERVICIO DE SALUD ANTOFAGASTA</t>
  </si>
  <si>
    <t xml:space="preserve">SUPERINTENDENCIA DE PENSIONES </t>
  </si>
  <si>
    <t>OFICINA DE ESTUDIOS Y POLÍTICAS AGRARIAS</t>
  </si>
  <si>
    <t>SERVICIO NACIONAL DEL CONSUMIDOR</t>
  </si>
  <si>
    <t>SERVICIO DE SALUD ARAUCANÍA NORTE</t>
  </si>
  <si>
    <t xml:space="preserve">SUPERINTENDENCIA DE SEGURIDAD SOCIAL </t>
  </si>
  <si>
    <t>SERVICIO AGRÍCOLA Y GANADERO</t>
  </si>
  <si>
    <t>SUBSECRETARÍA DE JUSTICIA</t>
  </si>
  <si>
    <t>SERVICIO DE SALUD ARAUCANÍA SUR</t>
  </si>
  <si>
    <t>SERVICIO DE SALUD ARAUCO</t>
  </si>
  <si>
    <t>SUBSECRETARÍA DE OBRAS PÚBLICAS</t>
  </si>
  <si>
    <t>SUPERINTENDENCIA DE INSOLVENCIA Y REEMPRENDIMIENTO</t>
  </si>
  <si>
    <t>SERVICIO DE SALUD ATACAMA</t>
  </si>
  <si>
    <t>METROPOLITANA</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</si>
  <si>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</si>
  <si>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</si>
  <si>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</si>
  <si>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</si>
  <si>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</si>
  <si>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</si>
  <si>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</si>
  <si>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SUBSECRETARÍA DEL INTERIOR</t>
  </si>
  <si>
    <t>SERVICIO DE SALUD MAGALLANES</t>
  </si>
  <si>
    <t>SERVICIO DE SALUD MAULE</t>
  </si>
  <si>
    <t>SERVICIO DE SALUD METROPOLITANO CENTRAL</t>
  </si>
  <si>
    <t>CARABINEROS DE CHILE</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</si>
  <si>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</si>
  <si>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</si>
  <si>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</si>
  <si>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</si>
  <si>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</si>
  <si>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</si>
  <si>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</si>
  <si>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</si>
  <si>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</si>
  <si>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</si>
  <si>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</si>
  <si>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 xml:space="preserve">SUBSECRETARÍA DE ECONOMÍA Y EMPRESAS DE MENOR TAMAÑO </t>
  </si>
  <si>
    <t xml:space="preserve">SUBSECRETARÍA DEL TRABAJO </t>
  </si>
  <si>
    <t xml:space="preserve">SUBSECRETARÍA DE TRANSPORTES </t>
  </si>
  <si>
    <t xml:space="preserve">CORPORACIÓN DE FOMENTO DE LA PRODUCCIÓN </t>
  </si>
  <si>
    <t>DIRECCIÓN DEL SERVICIO</t>
  </si>
  <si>
    <t>TESORERÍA GENERAL DE LA REPÚBLICA</t>
  </si>
  <si>
    <t>CESFAM CORDILLERA ANDINA</t>
  </si>
  <si>
    <t>HOSPITAL 21 DE MAYO - TALTAL</t>
  </si>
  <si>
    <t>HOSPITAL DE COLLIPULLI</t>
  </si>
  <si>
    <t>CONSULTORIO MIRAFLORES</t>
  </si>
  <si>
    <t>HOSPITAL DE CONTULMO</t>
  </si>
  <si>
    <t>HOSPITAL  PROVINCIAL DEL HUASCO MONSEÑOR FDO. ARIZTÍA RUIZ - VALLENAR</t>
  </si>
  <si>
    <t>HOSPITAL DE COÍNCO</t>
  </si>
  <si>
    <t>COMPLEJO ASISTENCIAL DR. VÍCTOR RÍOS RUIZ - LOS ÁNGELES</t>
  </si>
  <si>
    <t>HOSPITAL DE ACHAO</t>
  </si>
  <si>
    <t>CENTRO DE SANGRE CONCEPCIÓN</t>
  </si>
  <si>
    <t>HOSPITAL DE SALAMANCA</t>
  </si>
  <si>
    <t>HOSPITAL DEL SALVADOR</t>
  </si>
  <si>
    <t>HOSPITAL DE TOMÉ</t>
  </si>
  <si>
    <t>TESORO PÚBLICO</t>
  </si>
  <si>
    <t>HOSPITAL DIPRECA</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</si>
  <si>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</si>
  <si>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</si>
  <si>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</si>
  <si>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</si>
  <si>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</si>
  <si>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</si>
  <si>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</si>
  <si>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</si>
  <si>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</si>
  <si>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</si>
  <si>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</si>
  <si>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</si>
  <si>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ARMADA DE CHILE</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</si>
  <si>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</si>
  <si>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</si>
  <si>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</si>
  <si>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</si>
  <si>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</si>
  <si>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</si>
  <si>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</si>
  <si>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</si>
  <si>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</si>
  <si>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</si>
  <si>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</si>
  <si>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</si>
  <si>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</si>
  <si>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FUERZA AÉREA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</si>
  <si>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</si>
  <si>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</si>
  <si>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</si>
  <si>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</si>
  <si>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</si>
  <si>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</si>
  <si>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</si>
  <si>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</si>
  <si>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</si>
  <si>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</si>
  <si>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</si>
  <si>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</si>
  <si>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</si>
  <si>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</si>
  <si>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</si>
  <si>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CESFAM DE LIRQUÉN</t>
  </si>
  <si>
    <t>HOSPITAL DE QUILPUÉ</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</si>
  <si>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</si>
  <si>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</si>
  <si>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</si>
  <si>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</si>
  <si>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</si>
  <si>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</si>
  <si>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</si>
  <si>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</si>
  <si>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</si>
  <si>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</si>
  <si>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</si>
  <si>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</si>
  <si>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</si>
  <si>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</si>
  <si>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</si>
  <si>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</si>
  <si>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</si>
  <si>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</si>
  <si>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</si>
  <si>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</si>
  <si>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</si>
  <si>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</si>
  <si>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</si>
  <si>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</si>
  <si>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</si>
  <si>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</si>
  <si>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</si>
  <si>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</si>
  <si>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</si>
  <si>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</si>
  <si>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</si>
  <si>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</si>
  <si>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</si>
  <si>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</si>
  <si>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</si>
  <si>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</si>
  <si>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</si>
  <si>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</si>
  <si>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</si>
  <si>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</si>
  <si>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</si>
  <si>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</si>
  <si>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</si>
  <si>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</si>
  <si>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</si>
  <si>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</si>
  <si>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</si>
  <si>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</si>
  <si>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</si>
  <si>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</si>
  <si>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</si>
  <si>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</si>
  <si>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</si>
  <si>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</si>
  <si>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</si>
  <si>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</si>
  <si>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</si>
  <si>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SERVICIO</t>
  </si>
  <si>
    <t>SERV. DEPENDIENTE</t>
  </si>
  <si>
    <t>FECHA DE EMISION</t>
  </si>
  <si>
    <t>IMPLEMENTADO</t>
  </si>
  <si>
    <t>PENDIENTE DE IMPLEMENTAR</t>
  </si>
  <si>
    <t>IMPLEMENTACION</t>
  </si>
  <si>
    <t xml:space="preserve">Plazo de Implementación </t>
  </si>
  <si>
    <t>Identificación Medida</t>
  </si>
  <si>
    <t>Plan de Acción</t>
  </si>
  <si>
    <t>GASTOS DE PUBLICIDAD, DIFUSIÓN Y SUSCRIPCIONES</t>
  </si>
  <si>
    <t>GASTOS DE REPRESENTACIÓN</t>
  </si>
  <si>
    <t>USO Y CIRCULACIÓN DE VEHÍCULOS FISCALES</t>
  </si>
  <si>
    <t>Nuevos Planes de Acción si corresponde</t>
  </si>
  <si>
    <t>Opinión del Auditor  sobre la efectividad de la acción</t>
  </si>
  <si>
    <t>Acciones</t>
  </si>
  <si>
    <t xml:space="preserve">Seguimiento Plan de Acción </t>
  </si>
  <si>
    <t xml:space="preserve">IMPLEMENTADO </t>
  </si>
  <si>
    <t>NO IMPLEMENTADO</t>
  </si>
  <si>
    <t>Nivel de Implementación de la Acción comprometida</t>
  </si>
  <si>
    <t>Recomendación 
(si corresponde)</t>
  </si>
  <si>
    <t>PERMITE SUBSANAR LA OBSERVACIÓN</t>
  </si>
  <si>
    <t>PARCIALMENTE SUBSANA LA OBSERVACIÓN</t>
  </si>
  <si>
    <t>NO PERMITE SUBSANAR LA OBSERVACIÓN</t>
  </si>
  <si>
    <t>ALTO AVANCE</t>
  </si>
  <si>
    <t>BAJO AVANCE</t>
  </si>
  <si>
    <t>MODERADO AVANCE</t>
  </si>
  <si>
    <t>Hallazgos de Auditoría</t>
  </si>
  <si>
    <t>Reporte</t>
  </si>
  <si>
    <t>Reporte en que se identificó el Hallazgo</t>
  </si>
  <si>
    <t>FIRMA JEFE DE AUDITORÍA INTERNA</t>
  </si>
  <si>
    <t>NOMBRE JEFE DE AUDITORÍA INTERNA</t>
  </si>
  <si>
    <t>Criticidad del Hallazgo</t>
  </si>
  <si>
    <t>Hallazgos (Acto y/o procedimiento que debe ser corregido)</t>
  </si>
  <si>
    <t>ALTO</t>
  </si>
  <si>
    <t>MEDIO</t>
  </si>
  <si>
    <t>BAJO</t>
  </si>
  <si>
    <t>3.- Para cada uno de los hallazgos, el auditor interno deberá señalar las acciones que se ha definido o implementado en la organización, en la columna "Acciones" , como también indicar en la misma columna, si no existen acciones definidas para ese hallazgo en particular, la frase "Sin acciones definidas".</t>
  </si>
  <si>
    <t>8.- En los casos que el auditor interno estime pertinente y necesario, establecerá recomendaciones, sugiriendo alguna acción nueva o complementaria a las informadas por el Servicio, y también en el caso que no se hayan implementado planes de acción.</t>
  </si>
  <si>
    <t>FECHA</t>
  </si>
  <si>
    <t>7.- En la columna "Opinión del Auditor sobre la efectividad de la acción", el auditor interno deberá opinar sobre la efectividad de las acciones comprometidas por la organización, en relación a si estas permiten o permitirán subsanar la observación, independiente del nivel de implementación descrito en la columna correspondiente.</t>
  </si>
  <si>
    <t>4.- El auditor interno deberá informar los plazos de implementación y responsables de las acciones informadas y comprometidas.</t>
  </si>
  <si>
    <t xml:space="preserve">6.- El auditor interno deberá describir en la columna "Razones de no cumplimiento",  las causas de los incumplimientos en la implementación de acciones, en los casos que corresponda. </t>
  </si>
  <si>
    <t xml:space="preserve">5.- El auditor interno deberá verificar y establecer el nivel de implementación de las acciones comprometidas. Para ello deberá utilizar los siguientes criterios: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t>
  </si>
  <si>
    <t xml:space="preserve">9.-  Si corresponde, el auditor interno deberá describir nuevos planes de acción, sus responsables y plazos. </t>
  </si>
  <si>
    <t>MUJER Y LA EQUIDAD DE GÉNERO</t>
  </si>
  <si>
    <t>NOMBRE INSTITUCIÓN</t>
  </si>
  <si>
    <t>CERTIFICO QUE EN ESTA MATERIA, DURANTE EL PERÍODO DE REVISIÓN, NO SE HAN EFECTUADO GASTOS Y/O NO EXISTE INFORMACIÓN QUE REPORTAR.</t>
  </si>
  <si>
    <t>SERVICIO NACIONAL DE LA MUJER Y LA EQUIDAD DE GÉNERO</t>
  </si>
  <si>
    <t>SUBSECRETARÍA DE LA MUJER Y LA EQUIDAD DE GÉNERO</t>
  </si>
  <si>
    <t>INFORME TRIMESTRAL PERÍODO ENERO - MARZO</t>
  </si>
  <si>
    <t>INFORME TRIMESTRAL PERÍODO ABRIL - JUNIO</t>
  </si>
  <si>
    <t>HOSPITAL SANTA ELISA DE SAN JOSÉ DE LA MARIQUINA</t>
  </si>
  <si>
    <t>SUBSECRETARÍA DE DERECHOS HUMANOS</t>
  </si>
  <si>
    <r>
      <rPr>
        <b/>
        <sz val="10"/>
        <color theme="1"/>
        <rFont val="Calibri"/>
        <family val="2"/>
        <scheme val="minor"/>
      </rPr>
      <t>II.- INSTRUCCIONES ESPECÍFICAS DE LLENADO</t>
    </r>
    <r>
      <rPr>
        <sz val="10"/>
        <color theme="1"/>
        <rFont val="Calibri"/>
        <family val="2"/>
        <scheme val="minor"/>
      </rPr>
      <t xml:space="preserve">
1.- El informe de verificación debe ser elaborado por el auditor interno de cada organización. Para ello, debe considerar como fuente de información principal, los informes enviados al Consejo de Auditoría Interna General de Gobierno (CAIGG), correspondiente al período, como también otras fuentes de información relacionadas a los reportes, entre ellas, por ejemplo, informes internos y observaciones realizadas por auditoría ministerial. </t>
    </r>
  </si>
  <si>
    <t>ALCANCE CERTIFICADO TRIMESTRAL</t>
  </si>
  <si>
    <t>CULTURAS LAS ARTES Y EL PATRIMONIO CULTURAL</t>
  </si>
  <si>
    <t>SUBSECRETARÍA DE LAS CULTURAS Y LAS ARTES</t>
  </si>
  <si>
    <t>SUBSECRETARÍA DEL PATRIMONIO CULTURAL</t>
  </si>
  <si>
    <t>SERVICIO NACIONAL DEL PATRIMONIO CULTURAL</t>
  </si>
  <si>
    <t>DIRECCIÓN DE EDUCACIÓN PÚBLICA</t>
  </si>
  <si>
    <t>COMISIÓN PARA EL MERCADO FINANCIERO</t>
  </si>
  <si>
    <t>HOSPITAL INTERCULTURAL KALLVU LLANKA DE CAÑETE</t>
  </si>
  <si>
    <t>CENTRO METROPOLITANO DE ATENCIÓN PREHOSPITALARIA</t>
  </si>
  <si>
    <t>CRS HOSPITAL PROVINCIA CORDILLERA</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</si>
  <si>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</si>
  <si>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</si>
  <si>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</si>
  <si>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</si>
  <si>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</si>
  <si>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COMISIÓN NACIONAL DE ACREDITACIÓN</t>
  </si>
  <si>
    <t>SUBSECRETARÍA DE LA NIÑEZ</t>
  </si>
  <si>
    <t>INFORME TRIMESTRAL PERÍODO JULIO - SEPTIEMBRE</t>
  </si>
  <si>
    <t>INFORME TRIMESTRAL PERÍODO  OCTUBRE - DICIEMBRE</t>
  </si>
  <si>
    <t>EN REPORTE TRIMESTRAL CORTE DICIEMBRE 2019</t>
  </si>
  <si>
    <t>EN REPORTE TRIMESTRAL CORTE JUNIO 2019</t>
  </si>
  <si>
    <t>EN REPORTE TRIMESTRAL CORTE MARZO 2019</t>
  </si>
  <si>
    <t>EN REPORTE TRIMESTRAL CORTE SEPTIEMBRE 2019</t>
  </si>
  <si>
    <t>DE ARICA Y PARINACOTA</t>
  </si>
  <si>
    <t>DE TARAPACÁ</t>
  </si>
  <si>
    <t>SERVIU REGIÓN DE TARAPACÁ</t>
  </si>
  <si>
    <t>DE ANTOFAGASTA</t>
  </si>
  <si>
    <t>SERVIU REGIÓN DE ANTOFAGASTA</t>
  </si>
  <si>
    <t>DE ATACAMA</t>
  </si>
  <si>
    <t>SERVIU REGIÓN DE ATACAMA</t>
  </si>
  <si>
    <t>DE COQUIMBO</t>
  </si>
  <si>
    <t>SERVIU REGIÓN DE COQUIMBO</t>
  </si>
  <si>
    <t>DE VALPARAÍSO</t>
  </si>
  <si>
    <t>SERVIU REGIÓN DE VALPARAÍSO</t>
  </si>
  <si>
    <t>DEL MAULE</t>
  </si>
  <si>
    <t>SERVIU REGIÓN DEL MAULE</t>
  </si>
  <si>
    <t>DE ÑUBLE</t>
  </si>
  <si>
    <t>SERVIU REGIÓN DE LA ARAUCANÍA</t>
  </si>
  <si>
    <t>DE LA ARAUCANÍA</t>
  </si>
  <si>
    <t>SERVIU REGIÓN DE LOS LAGOS</t>
  </si>
  <si>
    <t>DE LOS RÍOS</t>
  </si>
  <si>
    <t>DE LOS LAGOS</t>
  </si>
  <si>
    <t>DE AYSÉN DEL GENERAL CARLOS IBÁÑEZ DEL CAMPO</t>
  </si>
  <si>
    <t>SERVIU REGIÓN DE LOS RÍOS</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</si>
  <si>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</si>
  <si>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</si>
  <si>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</si>
  <si>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</si>
  <si>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</si>
  <si>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</si>
  <si>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</si>
  <si>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</si>
  <si>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</si>
  <si>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</si>
  <si>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</si>
  <si>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</si>
  <si>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</si>
  <si>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</si>
  <si>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</si>
  <si>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</si>
  <si>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</si>
  <si>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</si>
  <si>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CIENCIA TECNOLOGÍA CONOCIMIENTO E INNOVACIÓN</t>
  </si>
  <si>
    <t>DESARROLLO SOCIAL Y FAMILIA</t>
  </si>
  <si>
    <t>AGENCIA NACIONAL DE INVESTIGACIÓN Y DESARROLLO</t>
  </si>
  <si>
    <t>SERVICIO LOCAL DE EDUCACIÓN PÚBLICA ANDALIÉN SUR</t>
  </si>
  <si>
    <t>SERVICIO LOCAL DE EDUCACIÓN PÚBLICA CHINCHORRO</t>
  </si>
  <si>
    <t>SERVICIO LOCAL DE EDUCACIÓN PÚBLICA GABRIELA MISTRAL</t>
  </si>
  <si>
    <t>EN REPORTE TRIMESTRAL CORTE MARZO 2020</t>
  </si>
  <si>
    <t>EN REPORTE TRIMESTRAL CORTE JUNIO 2020</t>
  </si>
  <si>
    <t>EN REPORTE TRIMESTRAL CORTE DICIEMBRE 2020</t>
  </si>
  <si>
    <t>EN REPORTE TRIMESTRAL CORTE SEPTIEMBRE 2020</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</si>
  <si>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</si>
  <si>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</si>
  <si>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</si>
  <si>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</si>
  <si>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</si>
  <si>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EN REPORTE TRIMESTRAL CORTE MARZO 2021</t>
  </si>
  <si>
    <t>EN REPORTE TRIMESTRAL CORTE JUNIO 2021</t>
  </si>
  <si>
    <t>EN REPORTE TRIMESTRAL CORTE SEPTIEMBRE 2021</t>
  </si>
  <si>
    <t>EN REPORTE TRIMESTRAL CORTE DICIEMBRE 2021</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</si>
  <si>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</si>
  <si>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</si>
  <si>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</si>
  <si>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</si>
  <si>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</si>
  <si>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</si>
  <si>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HOSPITAL DR. MANUEL MAGALHAES MEDLING - HUASCO</t>
  </si>
  <si>
    <t>EN REPORTE TRIMESTRAL CORTE MARZO 2022</t>
  </si>
  <si>
    <t>EN REPORTE TRIMESTRAL CORTE JUNIO 2022</t>
  </si>
  <si>
    <t>EN REPORTE TRIMESTRAL CORTE SEPTIEMBRE 2022</t>
  </si>
  <si>
    <t>EN REPORTE TRIMESTRAL CORTE DICIEMBRE 2022</t>
  </si>
  <si>
    <t>GASTOS TELEFONÍA CELULAR</t>
  </si>
  <si>
    <t>GASTOS EN BIENES Y SERVICIOS DE CONSUMO</t>
  </si>
  <si>
    <t>NUEVAS CONTRATACIONES RRHH</t>
  </si>
  <si>
    <t>MEJORAMIENTOS DE REMUNERACIONES</t>
  </si>
  <si>
    <t>PAGOS EN EXCESO O DUPLICADOS</t>
  </si>
  <si>
    <t>HORAS EXTRAORDINARIAS</t>
  </si>
  <si>
    <t>CONTRATACIÓN A HONORARIOS</t>
  </si>
  <si>
    <t xml:space="preserve"> LICENCIAS MÉDICAS</t>
  </si>
  <si>
    <t>ASTILLEROS Y MAESTRANZAS DE LA ARMADA</t>
  </si>
  <si>
    <t>EMPRESA NACIONAL DE MINERÍA</t>
  </si>
  <si>
    <t>EMPRESA NACIONAL DEL PETRÓLEO</t>
  </si>
  <si>
    <t>FÁBRICA Y MAESTRANZAS DEL EJÉRCITO</t>
  </si>
  <si>
    <t>TELEVISIÓN NACIONAL DE CHILE</t>
  </si>
  <si>
    <t>COMISIÓN CHILENA DE ENERGÍA NUCLEAR</t>
  </si>
  <si>
    <t>CONSEJO DE DEFENSA DEL ESTADO</t>
  </si>
  <si>
    <t>SERVICIO DE EVALUACIÓN AMBIENTAL</t>
  </si>
  <si>
    <t>COMISIÓN CHILENA DEL COBRE</t>
  </si>
  <si>
    <t>CENTRAL DE ABASTECIMIENTO DEL SISTEMA NACIONAL DE SERVICIOS DE SALUD</t>
  </si>
  <si>
    <t>SUBSECRETARÍA GENERAL DE GOBIERNO</t>
  </si>
  <si>
    <t>SUBSECRETARÍA GENERAL DE LA PRESIDENCIA DE LA REPÚBLICA</t>
  </si>
  <si>
    <t>JUNTA DE AERONÁUTICA CIVIL</t>
  </si>
  <si>
    <t xml:space="preserve">INSTITUTO NACIONAL DE DEPORTES </t>
  </si>
  <si>
    <t>CORPORACIÓN DE FOMENTO DE LA PRODUCCIÓN</t>
  </si>
  <si>
    <t>COMISIÓN NACIONAL DE ENERGÍA</t>
  </si>
  <si>
    <t>SUBSECRETARÍA DEL MEDIO AMBIENTE</t>
  </si>
  <si>
    <t>SERVICIO NACIONAL DE GEOLOGÍA Y MINERÍA</t>
  </si>
  <si>
    <t>SUBSECRETARÍA DE TELECOMUNICACIONES</t>
  </si>
  <si>
    <t>INFRAESTRUCTURA Y REGULACIÓN</t>
  </si>
  <si>
    <t>FISCALÍA NACIONAL ECONÓMICA</t>
  </si>
  <si>
    <t>CONSEJO NACIONAL DE EDUCACIÓN</t>
  </si>
  <si>
    <t>SUBSECRETARÍA DE ENERGÍA</t>
  </si>
  <si>
    <t>DIRECCIÓN DE PRESUPUESTOS</t>
  </si>
  <si>
    <t>SUPERINTENDENCIA DEL MEDIO AMBIENTE</t>
  </si>
  <si>
    <t>INSTITUTO NACIONAL DE LA JUVENTUD</t>
  </si>
  <si>
    <t>SUBSECRETARÍA DE TRANSPORTES</t>
  </si>
  <si>
    <t xml:space="preserve">CENTRO DE INVESTIGACIÓN  MINERA Y METALÚRGICA </t>
  </si>
  <si>
    <t>FUNDACIÓN DE COMUNICACIÓN, CAPACITACIÓN Y CULTURA DEL AGRO</t>
  </si>
  <si>
    <t>SUPERINTENDENCIA DE ELECTRICIDAD Y COMBUSTIBLES</t>
  </si>
  <si>
    <t>DIRECCIÓN NACIONAL DEL SERVICIO CIVIL</t>
  </si>
  <si>
    <t>AUDITORÍAS ESPECIALES</t>
  </si>
  <si>
    <t>FUNDACIÓN PARA LA INNOVACIÓN AGRARIA</t>
  </si>
  <si>
    <t>INSTITUTO NACIONAL DE PROPIEDAD INDUSTRIAL</t>
  </si>
  <si>
    <t>SERVICIO DE IMPUESTOS INTERNOS</t>
  </si>
  <si>
    <t>DEFENSORÍA PENAL PÚBLICA</t>
  </si>
  <si>
    <t>SERVICIO NACIONAL DEL ADULTO MAYOR</t>
  </si>
  <si>
    <t>SUBSECRETARÍA DE RELACIONES EXTERIORES</t>
  </si>
  <si>
    <t>CGR REGIONAL</t>
  </si>
  <si>
    <t>SERVICIO DE COOPERACIÓN TÉCNICA</t>
  </si>
  <si>
    <t>SUBSECRETARÍA DE EDUCACIÓN</t>
  </si>
  <si>
    <t>GENDARMERÍA DE CHILE</t>
  </si>
  <si>
    <t>SERVICIO NACIONAL DE ADUANAS</t>
  </si>
  <si>
    <t>POLICIA DE INVESTIGACIONES</t>
  </si>
  <si>
    <t>SERVICIO DE REGISTRO CIVIL E IDENTIFICACIÓN</t>
  </si>
  <si>
    <t>SUBSECRETARÍA DEL TRABAJO</t>
  </si>
  <si>
    <t>SERVICIO MÉDICO LEGAL</t>
  </si>
  <si>
    <t>DIRECCIÓN GENERAL DE AGUAS</t>
  </si>
  <si>
    <t>EMPRESA DE ABASTECIMIENTO DE ZONAS AISLADAS</t>
  </si>
  <si>
    <t>SUPERINTENDENCIA DE CASINOS DE JUEGO</t>
  </si>
  <si>
    <t>SERVICIO NACIONAL DE MENORES</t>
  </si>
  <si>
    <t>DIRECCIÓN GENERAL DE OBRAS PÚBLICAS</t>
  </si>
  <si>
    <t>SUBSECRETARÍA DE ECONOMÍA Y EMPRESAS DE MENOR TAMAÑO</t>
  </si>
  <si>
    <t>SUBSECRETARÍA DE AGRICULTURA</t>
  </si>
  <si>
    <t>UNIDAD DE ANÁLISIS FINANCIERO</t>
  </si>
  <si>
    <t>DELEGACIÓN PRESIDENCIAL REGIONAL DE ARICA Y PARINACOTA </t>
  </si>
  <si>
    <t>INSTITUTO NACIONAL DE HIDRÁULICA</t>
  </si>
  <si>
    <t>DELEGACIÓN PRESIDENCIAL PROVINCIAL DE PARINACOTA </t>
  </si>
  <si>
    <t>DELEGACIÓN PRESIDENCIAL REGIONAL DE TARAPACÁ</t>
  </si>
  <si>
    <t>INSTITUTO NACIONAL DE DESARROLLO SUSTENTABLE DE LA PESCA ARTESANAL Y DE LA ACUICULTURA DE PEQUEÑA ESCALA</t>
  </si>
  <si>
    <t>DELEGACIÓN PRESIDENCIAL REGIONAL DE ANTOFAGASTA</t>
  </si>
  <si>
    <t>DELEGACIÓN PRESIDENCIAL PROVINCIAL DE TOCOPILLA </t>
  </si>
  <si>
    <t>EMPRESA PERIODÍSTICA LA NACIÓN S.A.</t>
  </si>
  <si>
    <t>DELEGACIÓN PRESIDENCIAL REGIONAL DE ATACAMA </t>
  </si>
  <si>
    <t>DELEGACIÓN PRESIDENCIAL PROVINCIAL DE CHAÑARAL</t>
  </si>
  <si>
    <t>DELEGACIÓN PRESIDENCIAL PROVINCIAL DE HUASCO</t>
  </si>
  <si>
    <t>DELEGACIÓN PRESIDENCIAL REGIONAL DE COQUIMBO</t>
  </si>
  <si>
    <t>DELEGACIÓN PRESIDENCIAL PROVINCIAL DE LIMARÍ </t>
  </si>
  <si>
    <t>DELEGACIÓN PRESIDENCIAL PROVINCIAL DE CHOAPA </t>
  </si>
  <si>
    <t>DELEGACIÓN PRESIDENCIAL REGIONAL DE VALPARAÍSO</t>
  </si>
  <si>
    <t>DELEGACIÓN PRESIDENCIAL PROVINCIAL DE PETORCA </t>
  </si>
  <si>
    <t>DELEGACIÓN PRESIDENCIAL PROVINCIAL DE LOS ANDES</t>
  </si>
  <si>
    <t>DELEGACIÓN PRESIDENCIAL PROVINCIAL DE SAN FELIPE</t>
  </si>
  <si>
    <t>DELEGACIÓN PRESIDENCIAL PROVINCIAL DE QUILLOTA </t>
  </si>
  <si>
    <t>DELEGACIÓN PRESIDENCIAL PROVINCIAL DE MARGA MARGA</t>
  </si>
  <si>
    <t>DELEGACIÓN PRESIDENCIAL PROVINCIAL DE SAN ANTONIO</t>
  </si>
  <si>
    <t>DELEGACIÓN PRESIDENCIAL PROVINCIAL DE ISLA DE PASCUA </t>
  </si>
  <si>
    <t>DELEGACIÓN PRESIDENCIAL PROVINCIAL DE CHACABUCO</t>
  </si>
  <si>
    <t>DELEGACIÓN PRESIDENCIAL PROVINCIAL DE CORDILLERA</t>
  </si>
  <si>
    <t>DELEGACIÓN PRESIDENCIAL PROVINCIAL DE MAIPO</t>
  </si>
  <si>
    <t>SUBSECRETARÍA DE REDES ASISTENCIALES</t>
  </si>
  <si>
    <t>DELEGACIÓN PRESIDENCIAL PROVINCIAL DE MELIPILLA</t>
  </si>
  <si>
    <t>DELEGACIÓN PRESIDENCIAL PROVINCIAL DE TALAGANTE</t>
  </si>
  <si>
    <t>DELEGACIÓN PRESIDENCIAL REGIONAL DE O’HIGGINS</t>
  </si>
  <si>
    <t>DELEGACIÓN PRESIDENCIAL PROVINCIAL DE COLCHAGUA </t>
  </si>
  <si>
    <t>DELEGACIÓN PRESIDENCIAL PROVINCIAL DE CARDENAL CARO </t>
  </si>
  <si>
    <t>DELEGACIÓN PRESIDENCIAL REGIONAL DEL  MAULE</t>
  </si>
  <si>
    <t>DELEGACIÓN PRESIDENCIAL PROVINCIAL DE CURICÓ </t>
  </si>
  <si>
    <t>DELEGACIÓN PRESIDENCIAL PROVINCIAL DE LINARES </t>
  </si>
  <si>
    <t>DELEGACIÓN PRESIDENCIAL PROVINCIAL DE ARAUCO </t>
  </si>
  <si>
    <t>DELEGACIÓN PRESIDENCIAL REGIONAL DE ÑUBLE</t>
  </si>
  <si>
    <t>DELEGACIÓN PRESIDENCIAL PROVINCIAL DE ITATA</t>
  </si>
  <si>
    <t>DELEGACIÓN PRESIDENCIAL PROVINCIAL DE PUNILLA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</si>
  <si>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</si>
  <si>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</si>
  <si>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</si>
  <si>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</si>
  <si>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</si>
  <si>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</si>
  <si>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</si>
  <si>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</si>
  <si>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</si>
  <si>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</si>
  <si>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</si>
  <si>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</si>
  <si>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 xml:space="preserve">SUBSECRETARÍA DE VIVIENDA Y URBANISMO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</si>
  <si>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</si>
  <si>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</si>
  <si>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</si>
  <si>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</si>
  <si>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</si>
  <si>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</si>
  <si>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</si>
  <si>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CONSULTORIO DR. ALEJANDRO GUTIÉRREZ</t>
  </si>
  <si>
    <t>CESFAM VIOLETA PARRA</t>
  </si>
  <si>
    <t>CESFAM EXTERNO VALDIVIA</t>
  </si>
  <si>
    <t>CENTRO DE SALUD VALPARAÍSO</t>
  </si>
  <si>
    <t>CONSULTORIO GENERAL URBANO LLAY LLAY</t>
  </si>
  <si>
    <t>CONSULTORIO VÍCTOR DOMINGO SILVA</t>
  </si>
  <si>
    <t>CLÍNICA GERIÁTRICA LIMACHE</t>
  </si>
  <si>
    <t>DIRECCIÓN DE SALUD RURAL</t>
  </si>
  <si>
    <t>HOSPITAL CLÍNICO REGIONAL DR. GUILLERMO GRANT BENAVENTE</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</si>
  <si>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</si>
  <si>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</si>
  <si>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</si>
  <si>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</si>
  <si>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</si>
  <si>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</si>
  <si>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</si>
  <si>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</si>
  <si>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</si>
  <si>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10.- Este informe es de carácter acumulativo, es decir, el informe de verificación deberá ir acumulando los hallazgos detectados en todos los informes trimestrales e ir actualizando el estado de avance en la implementación de los planes de acción comprometidos. Solo podrá eliminar del informe aquellos compromisos que se hayan totalmente implementado.</t>
  </si>
  <si>
    <t>CERTIFICACIÓN DEL AUDITOR INTERNO</t>
  </si>
  <si>
    <t>CAPACITACIONES</t>
  </si>
  <si>
    <t>ARRIENDO DE INMUEBLES</t>
  </si>
  <si>
    <t>EN REPORTE TRIMESTRAL CORTE MARZO 2023</t>
  </si>
  <si>
    <t>EN REPORTE TRIMESTRAL CORTE JUNIO 2023</t>
  </si>
  <si>
    <t>EN REPORTE TRIMESTRAL CORTE SEPTIEMBRE 2023</t>
  </si>
  <si>
    <t>EN REPORTE TRIMESTRAL CORTE DICIEMBRE 2023</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</si>
  <si>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</si>
  <si>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</si>
  <si>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</si>
  <si>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</si>
  <si>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</si>
  <si>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</si>
  <si>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</si>
  <si>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</si>
  <si>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</si>
  <si>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</si>
  <si>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</si>
  <si>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</si>
  <si>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</si>
  <si>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</si>
  <si>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</si>
  <si>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</si>
  <si>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</si>
  <si>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</si>
  <si>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</si>
  <si>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</si>
  <si>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</si>
  <si>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</si>
  <si>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</si>
  <si>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</si>
  <si>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</si>
  <si>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</si>
  <si>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</si>
  <si>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</si>
  <si>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</si>
  <si>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</si>
  <si>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</si>
  <si>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</si>
  <si>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SERVICIO NACIONAL DE PREVENCIÓN Y RESPUESTA ANTE DESASTRES</t>
  </si>
  <si>
    <t>CORPORACIÓN DE ASISTENCIA JUDICIAL METROPOLITANA</t>
  </si>
  <si>
    <t xml:space="preserve">DIRECCIÓN NACIONAL DE FRONTERAS Y LÍMITES DEL ESTADO </t>
  </si>
  <si>
    <t>SERVIU REGIÓN METROPOLITANA</t>
  </si>
  <si>
    <t>SUBSECRETARÍA DEL DEPORTE</t>
  </si>
  <si>
    <t>TOMA DE RAZÓN Y REGISTRO</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</si>
  <si>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</si>
  <si>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</si>
  <si>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</si>
  <si>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</si>
  <si>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</si>
  <si>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</si>
  <si>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</si>
  <si>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AYSÉN CARLOS IBÁÑEZ DEL CAMPO</t>
  </si>
  <si>
    <t>EMPRESA NACIONAL DE AERONÁUTICA DE CHILE</t>
  </si>
  <si>
    <t>SERVICIO DE SALUD BIOBÍO</t>
  </si>
  <si>
    <t>DE MAGALLANES Y LA ANTÁRTICA CHILENA</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</si>
  <si>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</si>
  <si>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</si>
  <si>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</si>
  <si>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</si>
  <si>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</si>
  <si>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</si>
  <si>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</si>
  <si>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</si>
  <si>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</si>
  <si>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</si>
  <si>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</si>
  <si>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</si>
  <si>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</si>
  <si>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</si>
  <si>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</si>
  <si>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</si>
  <si>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</si>
  <si>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</si>
  <si>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</si>
  <si>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</si>
  <si>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</si>
  <si>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</si>
  <si>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</si>
  <si>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</si>
  <si>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</si>
  <si>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</si>
  <si>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SERVICIO DE SALUD ARICA Y PARINACOTA</t>
  </si>
  <si>
    <t>SERVICIO DE SALUD O´HIGGINS</t>
  </si>
  <si>
    <t>SERVICIO DE SALUD TARAPACÁ</t>
  </si>
  <si>
    <t>EMPRESAS ESTADO</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</si>
  <si>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</si>
  <si>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</si>
  <si>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</si>
  <si>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</si>
  <si>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</si>
  <si>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</si>
  <si>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ESTADO VERDE</t>
  </si>
  <si>
    <t>SALDOS DE CAJA Y REINTEGROS</t>
  </si>
  <si>
    <t>PERSONAL A HONORARIOS EN GABINETE</t>
  </si>
  <si>
    <t>FUNCIONARIOS EN GABINETE CON FUNCIÓN CRÍTICA</t>
  </si>
  <si>
    <t>EN REPORTE TRIMESTRAL CORTE MARZO 2024</t>
  </si>
  <si>
    <t>EN REPORTE TRIMESTRAL CORTE JUNIO 2024</t>
  </si>
  <si>
    <t>EN REPORTE TRIMESTRAL CORTE SEPTIEMBRE 2024</t>
  </si>
  <si>
    <t>EN REPORTE TRIMESTRAL CORTE DICIEMBRE 2024</t>
  </si>
  <si>
    <t>Responsable
(Cargo)</t>
  </si>
  <si>
    <t>PLAZO VIGENTE</t>
  </si>
  <si>
    <t>SERVICIO LOCAL DE EDUCACIÓN PÚBLICA ANDALIÉN COSTA</t>
  </si>
  <si>
    <t>SERVICIO LOCAL DE EDUCACIÓN PÚBLICA AYSÉN</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</si>
  <si>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</si>
  <si>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</si>
  <si>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</si>
  <si>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</si>
  <si>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</si>
  <si>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</si>
  <si>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COMETIDOS AL EXTRANJERO</t>
  </si>
  <si>
    <t>COMETIDOS NACIONALES</t>
  </si>
  <si>
    <t>CERTIFICADO TRIMESTRAL 
CUMPLIMIENTO GABINETE PRESIDENCIAL N°  N°001-2025</t>
  </si>
  <si>
    <t>De acuerdo a lo señalado en el Gabinete Presidencial (Gab. Pres.) N° 001 de 07-02-2025, de S.E el Presidente de la República y otras disposiciones de la Dirección de Presupuestos (DIPRES), le corresponde al auditor interno la verificación del cumplimiento estricto de las instrucciones. Respecto de dicha obligación es que en mi calidad de responsable de la auditoría interna del Servicio y realizada la verificación correspondiente, se emite el siguiente certificado anual por el período que se indica y por cada una de las materias dispuestas que se indican a continuación:</t>
  </si>
  <si>
    <t>EN REPORTE TRIMESTRAL CORTE MARZO 2025</t>
  </si>
  <si>
    <t>EN REPORTE TRIMESTRAL CORTE JUNIO 2025</t>
  </si>
  <si>
    <t>EN REPORTE TRIMESTRAL CORTE SEPTIEMBRE 2025</t>
  </si>
  <si>
    <t>EN REPORTE TRIMESTRAL CORTE DICIEMBRE 2025</t>
  </si>
  <si>
    <t>CERTIFICO QUE EN ESTA MATERIA SE HA DADO CUMPLIMIENTO AL GABINETE PRESIDENCIAL N°001-2025 Y/O OTRAS DISPOSICIONES DE LA DIPRES, NO OBSERVÁNDOSE HALLAZGOS QUE MENCIONAR Y/O EXISTE UNA IMPLEMENTACIÓN SIGNIFICATIVA DE LAS ACCIONES COMPROMETIDAS.</t>
  </si>
  <si>
    <t>CERTIFICO QUE EN ESTA MATERIA, SE HA DADO CUMPLIMIENTO EN GENERAL AL GABINETE PRESIDENCIAL  N°001-2025 Y/O OTRAS DISPOSICIONES DE LA DIPRES, SALVO LOS HALLAZGOS IDENTIFICADOS EN EL INFORME DE VERIFICACIÓN DE AUDITORÍA INTERNA Y/O EXISTE UNA IMPLEMENTACIÓN PARCIAL DE LAS ACCIONES COMPROMETIDAS.</t>
  </si>
  <si>
    <t>CERTIFICO QUE EN ESTA MATERIA, NO SE HA DADO CUMPLIMIENTO AL  GABINETE PRESIDENCIAL  N°001-2025 Y/O OTRAS DISPOSICIONES DE LA DIPRES, DADA LA CRITICIDAD DE LOS  HALLAZGOS IDENTIFICADOS EN EL INFORME DE VERIFICACIÓN DE AUDITORÍA INTERNA Y/O EXISTE UNA IMPLEMENTACIÓN BAJA DE LAS ACCIONES COMPROMETIDAS.</t>
  </si>
  <si>
    <t>CERTIFICO QUE EN ESTA MATERIA, SE HA DADO CUMPLIMIENTO AL GABINETE PRESIDENCIAL  N°001-2025 Y/O EXISTE UNA IMPLEMENTACIÓN SIGNIFICATIVA DE LAS ACCIONES COMPROMETIDAS.</t>
  </si>
  <si>
    <t>CERTIFICO QUE EN ESTA MATERIA, SE HA DADO CUMPLIMIENTO EN GENERAL AL GABINETE PRESIDENCIAL  N°001-2025, SALVO LOS HALLAZGOS IDENTIFICADOS EN EL INFORME DE VERIFICACIÓN DE AUDITORÍA INTERNA Y/O EXISTE UNA IMPLEMENTACIÓN PARCIAL DE LAS ACCIONES COMPROMETIDAS.</t>
  </si>
  <si>
    <t>CERTIFICO QUE EN ESTA MATERIA, NO SE HA DADO CUMPLIMIENTO AL  GABINETE PRESIDENCIAL  N°001-2025, DADA LA CRITICIDAD DE LOS  HALLAZGOS IDENTIFICADOS EN EL INFORME DE VERIFICACIÓN DE AUDITORÍA INTERNA Y/O EXISTE UNA IMPLEMENTACIÓN BAJA DE LAS ACCIONES COMPROMETIDAS.</t>
  </si>
  <si>
    <t>INFORME DE VERIFICACIÓN DE AUDITORÍA INTERNA CUMPLIMIENTO GABINETE PRESIDENCIAL 001-2025</t>
  </si>
  <si>
    <t>Medida según Gab. Pres. 001-2025 y Otras Disposiciones DIPRES</t>
  </si>
  <si>
    <t>INSTRUCCIONES PARA LA ELABORACIÓN DEL INFORME DE VERIFICACIÓN DE AUDITORÍA INTERNA SOBRE EL CUMPLIMIENTO DEL GAB. PRES.  N°001-2025 Y OTRAS DISPOSICIONES DIPRES</t>
  </si>
  <si>
    <r>
      <rPr>
        <b/>
        <sz val="10"/>
        <color theme="1"/>
        <rFont val="Calibri"/>
        <family val="2"/>
        <scheme val="minor"/>
      </rPr>
      <t>I.- CONSIDERACIONES GENERALES</t>
    </r>
    <r>
      <rPr>
        <sz val="10"/>
        <color theme="1"/>
        <rFont val="Calibri"/>
        <family val="2"/>
        <scheme val="minor"/>
      </rPr>
      <t xml:space="preserve">
En  el Gabinete Presidencial  N°001 del 07/02/25 de S.E. El Presidente de la República, señala que corresponderá a las unidades de auditoría interna de cada repartición la verificación del cumplimiento estricto de la instrucciones entregadas en dichos documentos, debiendo informar trimestralmente al CAIGG, a más tardar el último día hábil del mes siguiente al último mes del reporte trimestral. Es por esta razón que junto con el Certificado emitido por el auditor interno respecto al cumplimiento de las instrucciones entregadas, se debe acompañar el siguiente informe de verificación del cumplimiento respecto a cada una de las medidas solicitadas, informando los hallazgos que el auditor interno haya detectado. </t>
    </r>
  </si>
  <si>
    <r>
      <t>2.- El auditor interno debe identificar en su totalidad por cada una de la</t>
    </r>
    <r>
      <rPr>
        <sz val="10"/>
        <rFont val="Calibri"/>
        <family val="2"/>
        <scheme val="minor"/>
      </rPr>
      <t>s 11</t>
    </r>
    <r>
      <rPr>
        <sz val="10"/>
        <color theme="1"/>
        <rFont val="Calibri"/>
        <family val="2"/>
        <scheme val="minor"/>
      </rPr>
      <t xml:space="preserve"> medidas contenidas en el Gab. Pres.  N°001-2025 y otras disposiciones de DIPRES, los hallazgos que se han observado. Cabe señalar que debe identificar todas las observaciones del período, incluso aquellas que se encuentren</t>
    </r>
    <r>
      <rPr>
        <sz val="10"/>
        <rFont val="Calibri"/>
        <family val="2"/>
        <scheme val="minor"/>
      </rPr>
      <t xml:space="preserve"> </t>
    </r>
    <r>
      <rPr>
        <b/>
        <sz val="10"/>
        <rFont val="Calibri"/>
        <family val="2"/>
        <scheme val="minor"/>
      </rPr>
      <t>con planes de acción pendientes de implementar relacionados con reportes trimestrales de años anteriores</t>
    </r>
    <r>
      <rPr>
        <sz val="10"/>
        <rFont val="Calibri"/>
        <family val="2"/>
        <scheme val="minor"/>
      </rPr>
      <t>.</t>
    </r>
    <r>
      <rPr>
        <sz val="10"/>
        <color theme="1"/>
        <rFont val="Calibri"/>
        <family val="2"/>
        <scheme val="minor"/>
      </rPr>
      <t xml:space="preserve">
En la planilla "Informe de Verificación", se deberán utilizar las listas desplegables que correspondan. Para la columna "Medida según Gab. Pres.  N°001-2025 y otras disposiciones DIPRES", se debe identificar a qué medida se encuentra asociado el hallazgo. 
Las observaciones se deben informar en la columna "Hallazgo" de la misma planilla. Para ello, debe considerar los incumplimientos declarados tanto por la administración, como las identificadas por el auditor interno, en su revisión específica (hallazgos). </t>
    </r>
  </si>
  <si>
    <t>Informe de Verificación de Auditoría Interna 
Certificación Cumplimiento Gab. Pres. N°001-2025 y Otras Disposiciones DIPRES</t>
  </si>
  <si>
    <t>MATERIA CONTENIDA EN GAB. PRES.  N°001-2025 Y OTRAS DISPOSICIONES DIPRES</t>
  </si>
  <si>
    <t>SUBSECRETARÍA DE SEGURIDAD PÚBLICA</t>
  </si>
  <si>
    <t>SUBSECRETARÍA DE PREVENCIÓN DEL DELITO</t>
  </si>
  <si>
    <t>AGENCIA NACIONAL DE CIBERSEGURIDAD</t>
  </si>
  <si>
    <t>HOSPITAL DE ALTO HOSPICIO</t>
  </si>
  <si>
    <t>SERVICIO LOCAL DE EDUCACIÓN PÚBLICA COSTA CENTRAL</t>
  </si>
  <si>
    <t>SERVICIO LOCAL DE EDUCACIÓN PÚBLICA ELQUI</t>
  </si>
  <si>
    <t>SERVICIO LOCAL DE EDUCACIÓN PÚBLICA MARGA MARGA</t>
  </si>
  <si>
    <t>SERVICIO LOCAL DE EDUCACIÓN PÚBLICA TAMARUGAL</t>
  </si>
  <si>
    <t>INTERIOR</t>
  </si>
  <si>
    <t>SEGURIDAD PÚBLICA</t>
  </si>
  <si>
    <t>UNIDAD ADMINISTRADORA DE LOS TRIBUNALES TRIBUTARIOS Y ADUANEROS, Y DEL TRIBUNAL DE CONTRATACIÓN PÚBLICA</t>
  </si>
  <si>
    <t>SERVICIO NACIONAL DE REINSERCIÓN SOCIAL JUVENIL</t>
  </si>
  <si>
    <t>SERVICIO DE BIODIVERSIDAD Y ÁREAS PROTEGIDAS</t>
  </si>
  <si>
    <t>INSTITUTO DE SALUD PÚBLICA</t>
  </si>
  <si>
    <t>SERVICIO DE SALUD LOS RÍOS</t>
  </si>
  <si>
    <t>COMISIÓN DEL SISTEMA NACIONAL DE CERTIFICACIÓN DE COMPETENCIAS LABORALES (CHILEVALORA)</t>
  </si>
  <si>
    <t>SERVIU REGIÓN DE O´HIGGINS</t>
  </si>
  <si>
    <t>SERVIU REGIÓN DE AYSÉN</t>
  </si>
  <si>
    <t>SERVIU REGIÓN DE MAGALLANES</t>
  </si>
  <si>
    <t>DE O'HIGGINS</t>
  </si>
  <si>
    <t>SERVICIO LOCAL DE EDUCACIÓN PÚBLICA ACONCAGUA</t>
  </si>
  <si>
    <t>SERVICIO LOCAL DE EDUCACIÓN PÚBLICA ANTOFAGASTA</t>
  </si>
  <si>
    <t>SERVICIO LOCAL DE EDUCACIÓN PÚBLICA ARAUCO NORTE</t>
  </si>
  <si>
    <t>SERVICIO LOCAL DE EDUCACIÓN PÚBLICA ARAUCO SUR</t>
  </si>
  <si>
    <t>SERVICIO LOCAL DE EDUCACIÓN PÚBLICA CACHAPOAL COSTA</t>
  </si>
  <si>
    <t>SERVICIO LOCAL DE EDUCACIÓN PÚBLICA CACHAPOAL NORTE</t>
  </si>
  <si>
    <t>SERVICIO LOCAL DE EDUCACIÓN PÚBLICA CARDENAL CARO</t>
  </si>
  <si>
    <t>SERVICIO LOCAL DE EDUCACIÓN PÚBLICA CAUTÍN NORTE</t>
  </si>
  <si>
    <t>SERVICIO LOCAL DE EDUCACIÓN PÚBLICA CAUTÍN SUR</t>
  </si>
  <si>
    <t>SERVICIO LOCAL DE EDUCACIÓN PÚBLICA CHACABUCO</t>
  </si>
  <si>
    <t>SERVICIO LOCAL DE EDUCACIÓN PÚBLICA CHOAPA</t>
  </si>
  <si>
    <t>SERVICIO LOCAL DE EDUCACIÓN PÚBLICA COSTA COLCHAGUA</t>
  </si>
  <si>
    <t>SERVICIO LOCAL DE EDUCACIÓN PÚBLICA COSTA ITATA</t>
  </si>
  <si>
    <t>SERVICIO LOCAL DE EDUCACIÓN PÚBLICA DEL LITORAL</t>
  </si>
  <si>
    <t>SERVICIO LOCAL DE EDUCACIÓN PÚBLICA DEL RELONCAVÍ</t>
  </si>
  <si>
    <t>SERVICIO LOCAL DE EDUCACIÓN PÚBLICA HANGA ROA</t>
  </si>
  <si>
    <t>SERVICIO LOCAL DE EDUCACIÓN PÚBLICA LA QUEBRADA</t>
  </si>
  <si>
    <t>SERVICIO LOCAL DE EDUCACIÓN PÚBLICA LAS CALETAS</t>
  </si>
  <si>
    <t>SERVICIO LOCAL DE EDUCACIÓN PÚBLICA LIMARÍ</t>
  </si>
  <si>
    <t>SERVICIO LOCAL DE EDUCACIÓN PÚBLICA LOS ÁLAMOS</t>
  </si>
  <si>
    <t>SERVICIO LOCAL DE EDUCACIÓN PÚBLICA LOS ANDES</t>
  </si>
  <si>
    <t>SERVICIO LOCAL DE EDUCACIÓN PÚBLICA LOS CEREZOS</t>
  </si>
  <si>
    <t>SERVICIO LOCAL DE EDUCACIÓN PÚBLICA LOS COPIHUES</t>
  </si>
  <si>
    <t>SERVICIO LOCAL DE EDUCACIÓN PÚBLICA LOS PARQUES</t>
  </si>
  <si>
    <t>SERVICIO LOCAL DE EDUCACIÓN PÚBLICA LOS VIÑEDOS</t>
  </si>
  <si>
    <t>SERVICIO LOCAL DE EDUCACIÓN PÚBLICA MAIPO SUR</t>
  </si>
  <si>
    <t>SERVICIO LOCAL DE EDUCACIÓN PÚBLICA MALLECO CORDILLERA</t>
  </si>
  <si>
    <t>SERVICIO LOCAL DE EDUCACIÓN PÚBLICA MALLECO COSTA</t>
  </si>
  <si>
    <t>SERVICIO LOCAL DE EDUCACIÓN PÚBLICA MANQUEHUE</t>
  </si>
  <si>
    <t>SERVICIO LOCAL DE EDUCACIÓN PÚBLICA MAPOCHO</t>
  </si>
  <si>
    <t>SERVICIO LOCAL DE EDUCACIÓN PÚBLICA MAULE VALLE</t>
  </si>
  <si>
    <t>SERVICIO LOCAL DE EDUCACIÓN PÚBLICA MELIPILLA</t>
  </si>
  <si>
    <t>SERVICIO LOCAL DE EDUCACIÓN PÚBLICA OSORNO</t>
  </si>
  <si>
    <t>SERVICIO LOCAL DE EDUCACIÓN PÚBLICA PETORCA</t>
  </si>
  <si>
    <t>SERVICIO LOCAL DE EDUCACIÓN PÚBLICA PUELCHE</t>
  </si>
  <si>
    <t>SERVICIO LOCAL DE EDUCACIÓN PÚBLICA QUILLOTA</t>
  </si>
  <si>
    <t>SERVICIO LOCAL DE EDUCACIÓN PÚBLICA RANCO</t>
  </si>
  <si>
    <t>SERVICIO LOCAL DE EDUCACIÓN PÚBLICA SANTIAGO CENTRO</t>
  </si>
  <si>
    <t>SERVICIO LOCAL DE EDUCACIÓN PÚBLICA TALAGANTE</t>
  </si>
  <si>
    <t>SERVICIO LOCAL DE EDUCACIÓN PÚBLICA VALLE BIOBÍO</t>
  </si>
  <si>
    <t>SERVICIO LOCAL DE EDUCACIÓN PÚBLICA VALLE CACHAPOAL</t>
  </si>
  <si>
    <t>SERVICIO LOCAL DE EDUCACIÓN PÚBLICA VALLE DIGUILLIN</t>
  </si>
  <si>
    <t>DIVISIÓN DE GOBIERNO INTERIOR</t>
  </si>
  <si>
    <t>DELEGACIÓN PRESIDENCIAL PROVINCIAL DEL TAMARUGAL </t>
  </si>
  <si>
    <t>DELEGACIÓN PRESIDENCIAL PROVINCIAL EL LOA</t>
  </si>
  <si>
    <t>DELEGACIÓN PRESIDENCIAL REGIONAL METROPOLITANA DE SANTIAGO</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</si>
  <si>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</si>
  <si>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</si>
  <si>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</si>
  <si>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</si>
  <si>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</si>
  <si>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</si>
  <si>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HOSPITAL SANTA ISABEL DE LEBU</t>
  </si>
  <si>
    <t>HOSPITAL PROVINCIAL DR. RAFAEL AVARIA VALENZUELA - CURANILAHUE</t>
  </si>
  <si>
    <t>HOSPITAL JUAN NOÉ CREVANI</t>
  </si>
  <si>
    <t>HOSPITAL SANTA CRUZ</t>
  </si>
  <si>
    <t>HOSPITAL DEL SALVADOR DE PEUMO</t>
  </si>
  <si>
    <t>HOSPITAL RICARDO VALENZUELA SÁEZ DE RENGO</t>
  </si>
  <si>
    <t>HOSPITAL DE CHIMBARONGO</t>
  </si>
  <si>
    <t>HOSPITAL DR. FRANCO RAVERA ZUNINO</t>
  </si>
  <si>
    <t>HOSPITAL SAN JUAN DE DIOS DE SAN FERNANDO</t>
  </si>
  <si>
    <t>HOSPITAL DE GRANEROS</t>
  </si>
  <si>
    <t>HOSPITAL ERNESTO TORRES GALDAMES DE IQUIQUE</t>
  </si>
  <si>
    <t>HOSPITAL DR. AUGUSTO ESSMANN BURGOS</t>
  </si>
  <si>
    <t>HOSPITAL REGIONAL DR. LAUTARO NAVARRO AVARIA DE PUNTA ARENAS</t>
  </si>
  <si>
    <t>HOSPITAL DR. MARCO CHAMORRO IGLESIAS DE PORVENIR</t>
  </si>
  <si>
    <t>HOSPITAL COMUNITARIO CRISTINA CALDERÓN - PUERTO WILLIAMS</t>
  </si>
  <si>
    <t>HOSPITAL DE LINARES</t>
  </si>
  <si>
    <t>HOSPITAL SANTA ROSA DE MOLINA</t>
  </si>
  <si>
    <t>HOSPITAL SAN JUAN DE DIOS DE TENO</t>
  </si>
  <si>
    <t xml:space="preserve">HOSPITAL DE  SAN JAVIER DR. ABEL FUENTEALBA LAGOS </t>
  </si>
  <si>
    <t>HOSPITAL REGIONAL DE  TALCA DR. CÉSAR GARAVAGNO BUROTTO</t>
  </si>
  <si>
    <t>HOSPITAL SAN JOSÉ DE PARRAL</t>
  </si>
  <si>
    <t>HOSPITAL SAN JUAN DE DIOS DE CAUQUENES</t>
  </si>
  <si>
    <t>HOSPITAL CLÍNICO SAN BORJA-ARRIARÁN</t>
  </si>
  <si>
    <t>HOSPITAL DE URGENCIA ASISTENCIA PÚBLICA</t>
  </si>
  <si>
    <t>HOSPITAL EL CARMEN DR. LUIS VALENTÍN FERRADA</t>
  </si>
  <si>
    <t>HOSPITA SAN JOSÉ</t>
  </si>
  <si>
    <t>HOSPITAL COMUNITARIO DE TIL TIL</t>
  </si>
  <si>
    <t>HOSPITAL DE NIÑOS ROBERTO DEL RÍO</t>
  </si>
  <si>
    <t>INSTITUTO NACIONAL DEL CÁNCER</t>
  </si>
  <si>
    <t>INSTITUTO NACIONAL DEL TÓRAX</t>
  </si>
  <si>
    <t>INSTITUTO NACIONAL DE GERIATRÍA</t>
  </si>
  <si>
    <t>HOSPITAL METROPOLITANO DE SANTIAGO</t>
  </si>
  <si>
    <t>HOSPITAL Y CRS EL PINO</t>
  </si>
  <si>
    <t>HOSPITAL CLÍNICO HERMINDA MARTÍN</t>
  </si>
  <si>
    <t>HOSPITAL COMUNITARIO DE SALUD FAMILIAR DR. EDUARDO CONTRERAS TRABUCCO DE COELEMU</t>
  </si>
  <si>
    <t>HOSPITAL COMUNITARIO DE SALUD FAMILIAR EL CARMEN</t>
  </si>
  <si>
    <t>HOSPITAL COMUNITARIO DE SALUD FAMILIAR DE YUNGAY</t>
  </si>
  <si>
    <t>HOSPITAL BASE SAN JOSÉ DE OSORNO</t>
  </si>
  <si>
    <t>HOSPITAL DE PUERTO OCTAY</t>
  </si>
  <si>
    <t>HOSPITAL DR. JUAN HEPP DE PURRANQUE</t>
  </si>
  <si>
    <t>HOSPITAL DE RÍO NEGRO</t>
  </si>
  <si>
    <t>HOSPITAL FÜTA SRÜKA LAWENCHE KÜNKO MAPU MO DE SAN JUAN DE LA COSTA</t>
  </si>
  <si>
    <t>HOSPITAL PUERTO MONTT DR. EDUARDO SCHÜTZ SCHROEDER</t>
  </si>
  <si>
    <t>HOSPITAL LAS HIGUERAS DE TALCAHUANO</t>
  </si>
  <si>
    <t>HOSPITAL PENCO LIRQUÉN</t>
  </si>
  <si>
    <t>HOSPITAL CARLOS VAN BUREN</t>
  </si>
  <si>
    <t>HOSPITAL CLAUDIO VICUÑA</t>
  </si>
  <si>
    <t>HOSPITAL PSIQUIATRÍCO DEL SALVADOR</t>
  </si>
  <si>
    <t>HOSPITAL DR. EDUARDO PEREIRA RAMÍREZ</t>
  </si>
  <si>
    <t>HOSPITAL SAN JOSÉ DE CASABLANCA</t>
  </si>
  <si>
    <t>HOSPITAL ADRIANA COUSIÑO DE QUINTERO</t>
  </si>
  <si>
    <t>HOSPITAL GERIÁTRICO PAZ DE LA TARDE DE LIMACHE</t>
  </si>
  <si>
    <t>HOSPITAL DOCTOR. GUSTAVO FRICKE</t>
  </si>
  <si>
    <t>HOSPITAL DR. MARIO SÁNCHEZ VERGARA</t>
  </si>
  <si>
    <t>HOSPITAL DR. VÍCTOR HUGO MÖLL DE CABILDO</t>
  </si>
  <si>
    <t>HOSPITAL JUANA ROSS DE EDWARDS DE PEÑABLANCA</t>
  </si>
  <si>
    <t>HOSPITAL PROVINCIAL SAN AGUSTÍN DE LA LIGUA</t>
  </si>
  <si>
    <t>HOSPITAL BIPROVINCIAL QUILLOTA PETORCA</t>
  </si>
  <si>
    <t>HOSPITAL SANTO TOMÁS DE LIMACHE</t>
  </si>
  <si>
    <t>SEREMI DE VIVIENDA Y URBANISMO REGIÓN DE O´HIGGINS</t>
  </si>
  <si>
    <t>SEREMI DE VIVIENDA Y URBANISMO REGIÓN DE AYSÉN</t>
  </si>
  <si>
    <t>SEREMI DE VIVIENDA Y URBANISMO REGIÓN DE MAGALLANES</t>
  </si>
  <si>
    <t>EN REPORTE TRIMESTRAL CORTE MARZO 2026</t>
  </si>
  <si>
    <t>v10.6</t>
  </si>
  <si>
    <t>EN REPORTE TRIMESTRAL CORTE JUNIO 2026</t>
  </si>
  <si>
    <t>EN REPORTE TRIMESTRAL CORTE SEPTIEMBRE 2026</t>
  </si>
  <si>
    <t>Identifición del Hallazgo</t>
  </si>
  <si>
    <t>Nivel de Implementación</t>
  </si>
  <si>
    <t xml:space="preserve">Opinión del Auditor </t>
  </si>
  <si>
    <t>Periodo identificación</t>
  </si>
  <si>
    <t>Certificación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</si>
</sst>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 #,##0_-;\-&quot;$&quot;\ * #,##0_-;_-&quot;$&quot;\ * &quot;-&quot;_-;_-@_-"/>
    <numFmt numFmtId="165" formatCode="_-&quot;$&quot;\ * #,##0.00_-;\-&quot;$&quot;\ * #,##0.00_-;_-&quot;$&quot;\ * &quot;-&quot;??_-;_-@_-"/>
    <numFmt numFmtId="166" formatCode="_-* #,##0.00_-;\-* #,##0.00_-;_-* &quot;-&quot;??_-;_-@_-"/>
    <numFmt numFmtId="167" formatCode="_-[$€-2]\ * #,##0.00_-;\-[$€-2]\ * #,##0.00_-;_-[$€-2]\ * &quot;-&quot;??_-"/>
  </numFmts>
  <fonts count="49"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Calibri"/>
      <family val="2"/>
      <scheme val="minor"/>
    </font>
    <font>
      <b/>
      <sz val="9"/>
      <name val="Calibri"/>
      <family val="2"/>
      <scheme val="minor"/>
    </font>
    <font>
      <sz val="10"/>
      <name val="Arial"/>
      <family val="2"/>
    </font>
    <font>
      <sz val="8"/>
      <name val="Arial"/>
      <family val="2"/>
    </font>
    <font>
      <sz val="11"/>
      <color indexed="8"/>
      <name val="Calibri"/>
      <family val="2"/>
    </font>
    <font>
      <sz val="12"/>
      <color indexed="8"/>
      <name val="Tahoma"/>
      <family val="2"/>
    </font>
    <font>
      <b/>
      <sz val="13"/>
      <color theme="3"/>
      <name val="Calibri"/>
      <family val="2"/>
      <scheme val="minor"/>
    </font>
    <font>
      <b/>
      <sz val="11"/>
      <color rgb="FF3F3F3F"/>
      <name val="Calibri"/>
      <family val="2"/>
      <scheme val="minor"/>
    </font>
    <font>
      <b/>
      <sz val="11"/>
      <color theme="0"/>
      <name val="Calibri"/>
      <family val="2"/>
      <scheme val="minor"/>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8"/>
      <color indexed="8"/>
      <name val="Calibri"/>
      <family val="2"/>
    </font>
    <font>
      <b/>
      <sz val="10"/>
      <color theme="1"/>
      <name val="Calibri"/>
      <family val="2"/>
      <scheme val="minor"/>
    </font>
    <font>
      <b/>
      <sz val="18"/>
      <color theme="3"/>
      <name val="Cambria"/>
      <family val="2"/>
      <scheme val="major"/>
    </font>
    <font>
      <b/>
      <sz val="11"/>
      <color theme="1"/>
      <name val="Calibri"/>
      <family val="2"/>
      <scheme val="minor"/>
    </font>
    <font>
      <sz val="10"/>
      <color theme="1"/>
      <name val="Calibri"/>
      <family val="2"/>
      <scheme val="minor"/>
    </font>
    <font>
      <sz val="10"/>
      <name val="Calibri"/>
      <family val="2"/>
      <scheme val="minor"/>
    </font>
    <font>
      <b/>
      <sz val="9"/>
      <color theme="0"/>
      <name val="Calibri"/>
      <family val="2"/>
      <scheme val="minor"/>
    </font>
    <font>
      <b/>
      <sz val="9"/>
      <color indexed="81"/>
      <name val="Calibri"/>
      <family val="2"/>
      <scheme val="minor"/>
    </font>
    <font>
      <sz val="9"/>
      <color indexed="81"/>
      <name val="Calibri"/>
      <family val="2"/>
      <scheme val="minor"/>
    </font>
    <font>
      <b/>
      <sz val="10"/>
      <color rgb="FF000000"/>
      <name val="Calibri"/>
      <family val="2"/>
      <scheme val="minor"/>
    </font>
    <font>
      <sz val="9"/>
      <color rgb="FF000000"/>
      <name val="Calibri"/>
      <family val="2"/>
      <scheme val="minor"/>
    </font>
    <font>
      <sz val="18"/>
      <color theme="2" tint="-0.89999084444715716"/>
      <name val="Calibri"/>
      <family val="2"/>
      <scheme val="minor"/>
    </font>
    <font>
      <b/>
      <sz val="18"/>
      <color theme="3"/>
      <name val="Calibri"/>
      <family val="2"/>
      <scheme val="minor"/>
    </font>
    <font>
      <b/>
      <sz val="13"/>
      <color rgb="FFFF0000"/>
      <name val="Calibri"/>
      <family val="2"/>
      <scheme val="minor"/>
    </font>
    <font>
      <b/>
      <sz val="10"/>
      <color rgb="FFFF0000"/>
      <name val="Calibri"/>
      <family val="2"/>
      <scheme val="minor"/>
    </font>
    <font>
      <b/>
      <sz val="9"/>
      <color rgb="FFFF0000"/>
      <name val="Calibri"/>
      <family val="2"/>
      <scheme val="minor"/>
    </font>
    <font>
      <u/>
      <sz val="8"/>
      <name val="Calibri"/>
      <family val="2"/>
    </font>
    <font>
      <sz val="16"/>
      <color theme="1"/>
      <name val="Calibri"/>
      <family val="2"/>
      <scheme val="minor"/>
    </font>
    <font>
      <sz val="11"/>
      <color rgb="FF000000"/>
      <name val="Calibri"/>
      <family val="2"/>
      <charset val="1"/>
    </font>
    <font>
      <sz val="9"/>
      <name val="Calibri"/>
      <family val="2"/>
      <scheme val="minor"/>
    </font>
    <font>
      <sz val="8"/>
      <name val="Century Gothic"/>
      <family val="2"/>
    </font>
    <font>
      <sz val="8"/>
      <color indexed="8"/>
      <name val="Arial Narrow"/>
      <family val="2"/>
    </font>
    <font>
      <b/>
      <sz val="8"/>
      <name val="Arial Narrow"/>
      <family val="2"/>
    </font>
    <font>
      <b/>
      <sz val="10"/>
      <name val="Calibri"/>
      <family val="2"/>
      <scheme val="minor"/>
    </font>
    <font>
      <sz val="8"/>
      <name val="Calibri"/>
      <family val="2"/>
      <scheme val="minor"/>
    </font>
    <font>
      <b/>
      <sz val="8"/>
      <color theme="0"/>
      <name val="Calibri"/>
      <family val="2"/>
    </font>
    <font>
      <b/>
      <sz val="8"/>
      <color theme="0"/>
      <name val="Calibri"/>
      <family val="2"/>
      <scheme val="minor"/>
    </font>
    <font>
      <sz val="10"/>
      <name val="Calibri"/>
      <family val="2"/>
    </font>
    <font>
      <b/>
      <sz val="10"/>
      <color theme="0"/>
      <name val="Calibri"/>
      <family val="2"/>
      <scheme val="minor"/>
    </font>
    <font>
      <sz val="8"/>
      <color theme="0"/>
      <name val="Calibri"/>
      <family val="2"/>
      <scheme val="minor"/>
    </font>
    <font>
      <sz val="20.350000000000001"/>
      <color rgb="FF333333"/>
      <name val="gobCL"/>
      <family val="3"/>
    </font>
    <font>
      <sz val="8"/>
      <color indexed="8"/>
      <name val="Calibri"/>
      <family val="2"/>
      <scheme val="minor"/>
    </font>
  </fonts>
  <fills count="25">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CC"/>
      </patternFill>
    </fill>
    <fill>
      <patternFill patternType="solid">
        <fgColor theme="5" tint="0.59999389629810485"/>
        <bgColor indexed="65"/>
      </patternFill>
    </fill>
    <fill>
      <patternFill patternType="solid">
        <fgColor rgb="FFF2F2F2"/>
      </patternFill>
    </fill>
    <fill>
      <patternFill patternType="solid">
        <fgColor rgb="FFA5A5A5"/>
      </patternFill>
    </fill>
    <fill>
      <patternFill patternType="solid">
        <fgColor theme="4" tint="0.59999389629810485"/>
        <bgColor indexed="65"/>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79998168889431442"/>
        <bgColor theme="4" tint="0.79998168889431442"/>
      </patternFill>
    </fill>
    <fill>
      <patternFill patternType="solid">
        <fgColor indexed="62"/>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rgb="FF3F3F3F"/>
      </bottom>
      <diagonal/>
    </border>
    <border>
      <left style="medium">
        <color indexed="64"/>
      </left>
      <right style="medium">
        <color indexed="64"/>
      </right>
      <top style="thin">
        <color indexed="64"/>
      </top>
      <bottom style="thin">
        <color indexed="64"/>
      </bottom>
      <diagonal/>
    </border>
    <border>
      <left/>
      <right style="medium">
        <color indexed="64"/>
      </right>
      <top style="thin">
        <color rgb="FF3F3F3F"/>
      </top>
      <bottom style="thin">
        <color rgb="FF3F3F3F"/>
      </bottom>
      <diagonal/>
    </border>
    <border>
      <left style="medium">
        <color indexed="64"/>
      </left>
      <right style="medium">
        <color indexed="64"/>
      </right>
      <top style="thin">
        <color indexed="64"/>
      </top>
      <bottom style="medium">
        <color indexed="64"/>
      </bottom>
      <diagonal/>
    </border>
    <border>
      <left/>
      <right style="medium">
        <color indexed="64"/>
      </right>
      <top style="thin">
        <color rgb="FF3F3F3F"/>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s>
  <cellStyleXfs count="5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12" borderId="0" applyNumberFormat="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0" fontId="5" fillId="0" borderId="0"/>
    <xf numFmtId="0" fontId="1" fillId="0" borderId="0"/>
    <xf numFmtId="0" fontId="7" fillId="0" borderId="0"/>
    <xf numFmtId="0" fontId="8" fillId="0" borderId="0"/>
    <xf numFmtId="0" fontId="1" fillId="0" borderId="0"/>
    <xf numFmtId="0" fontId="1" fillId="0" borderId="0"/>
    <xf numFmtId="0" fontId="5" fillId="0" borderId="0"/>
    <xf numFmtId="0" fontId="5" fillId="0" borderId="0"/>
    <xf numFmtId="0" fontId="5" fillId="0" borderId="0"/>
    <xf numFmtId="0" fontId="1" fillId="0" borderId="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9" fillId="0" borderId="8" applyNumberFormat="0" applyFill="0" applyAlignment="0" applyProtection="0"/>
    <xf numFmtId="0" fontId="10" fillId="13" borderId="9" applyNumberFormat="0" applyAlignment="0" applyProtection="0"/>
    <xf numFmtId="0" fontId="11" fillId="14" borderId="10" applyNumberFormat="0" applyAlignment="0" applyProtection="0"/>
    <xf numFmtId="0" fontId="1" fillId="15" borderId="0" applyNumberFormat="0" applyBorder="0" applyAlignment="0" applyProtection="0"/>
    <xf numFmtId="0" fontId="19" fillId="0" borderId="0" applyNumberFormat="0" applyFill="0" applyBorder="0" applyAlignment="0" applyProtection="0"/>
    <xf numFmtId="0" fontId="35" fillId="0" borderId="0"/>
  </cellStyleXfs>
  <cellXfs count="154">
    <xf numFmtId="0" fontId="0" fillId="0" borderId="0" xfId="0"/>
    <xf numFmtId="0" fontId="3" fillId="0" borderId="0" xfId="0" applyFont="1"/>
    <xf numFmtId="0" fontId="4" fillId="0" borderId="0" xfId="0" applyFont="1"/>
    <xf numFmtId="0" fontId="4" fillId="0" borderId="0" xfId="0" applyFont="1" applyAlignment="1">
      <alignment horizontal="center" vertical="center" wrapText="1"/>
    </xf>
    <xf numFmtId="14" fontId="6" fillId="0" borderId="1" xfId="8" applyNumberFormat="1" applyFont="1" applyBorder="1" applyAlignment="1" applyProtection="1">
      <alignment horizontal="center" vertical="top" wrapText="1"/>
      <protection locked="0"/>
    </xf>
    <xf numFmtId="0" fontId="6" fillId="0" borderId="1" xfId="8" applyFont="1" applyBorder="1" applyAlignment="1" applyProtection="1">
      <alignment horizontal="justify" vertical="top" wrapText="1"/>
      <protection locked="0"/>
    </xf>
    <xf numFmtId="0" fontId="6" fillId="9" borderId="1" xfId="8" applyFont="1" applyFill="1" applyBorder="1" applyAlignment="1" applyProtection="1">
      <alignment horizontal="justify" vertical="top" wrapText="1"/>
      <protection locked="0"/>
    </xf>
    <xf numFmtId="0" fontId="6" fillId="10" borderId="1" xfId="8" applyFont="1" applyFill="1" applyBorder="1" applyAlignment="1" applyProtection="1">
      <alignment horizontal="justify" vertical="top" wrapText="1"/>
      <protection locked="0"/>
    </xf>
    <xf numFmtId="9" fontId="6" fillId="0" borderId="1" xfId="9" applyFont="1" applyFill="1" applyBorder="1" applyAlignment="1" applyProtection="1">
      <alignment horizontal="center" vertical="top"/>
      <protection locked="0"/>
    </xf>
    <xf numFmtId="0" fontId="3" fillId="0" borderId="1" xfId="0" applyFont="1" applyBorder="1" applyProtection="1">
      <protection locked="0"/>
    </xf>
    <xf numFmtId="0" fontId="9" fillId="0" borderId="0" xfId="47" applyBorder="1" applyAlignment="1">
      <alignment horizontal="center"/>
    </xf>
    <xf numFmtId="0" fontId="6" fillId="0" borderId="3" xfId="8" applyFont="1" applyBorder="1" applyAlignment="1" applyProtection="1">
      <alignment horizontal="left" vertical="top" wrapText="1"/>
      <protection locked="0"/>
    </xf>
    <xf numFmtId="0" fontId="13" fillId="0" borderId="0" xfId="6" applyFont="1" applyFill="1" applyAlignment="1" applyProtection="1">
      <alignment vertical="center" wrapText="1" shrinkToFit="1"/>
      <protection hidden="1"/>
    </xf>
    <xf numFmtId="0" fontId="5" fillId="0" borderId="0" xfId="10" applyAlignment="1" applyProtection="1">
      <alignment vertical="center"/>
      <protection hidden="1"/>
    </xf>
    <xf numFmtId="0" fontId="12" fillId="0" borderId="0" xfId="10" applyFont="1" applyAlignment="1" applyProtection="1">
      <alignment vertical="center" wrapText="1" shrinkToFit="1"/>
      <protection hidden="1"/>
    </xf>
    <xf numFmtId="0" fontId="15" fillId="0" borderId="0" xfId="17" applyFont="1" applyAlignment="1" applyProtection="1">
      <alignment vertical="center" wrapText="1"/>
      <protection hidden="1"/>
    </xf>
    <xf numFmtId="0" fontId="0" fillId="0" borderId="0" xfId="0" applyAlignment="1">
      <alignment vertical="center"/>
    </xf>
    <xf numFmtId="0" fontId="16" fillId="0" borderId="0" xfId="10" applyFont="1" applyAlignment="1" applyProtection="1">
      <alignment vertical="center"/>
      <protection hidden="1"/>
    </xf>
    <xf numFmtId="0" fontId="12" fillId="0" borderId="0" xfId="18" applyFont="1" applyAlignment="1" applyProtection="1">
      <alignment vertical="center" wrapText="1" shrinkToFit="1"/>
      <protection hidden="1"/>
    </xf>
    <xf numFmtId="0" fontId="12" fillId="0" borderId="0" xfId="18" applyFont="1" applyAlignment="1" applyProtection="1">
      <alignment horizontal="left" vertical="center" wrapText="1" shrinkToFit="1"/>
      <protection hidden="1"/>
    </xf>
    <xf numFmtId="0" fontId="5" fillId="0" borderId="0" xfId="10" applyAlignment="1" applyProtection="1">
      <alignment vertical="center" wrapText="1"/>
      <protection hidden="1"/>
    </xf>
    <xf numFmtId="0" fontId="16" fillId="0" borderId="0" xfId="10" applyFont="1" applyAlignment="1" applyProtection="1">
      <alignment vertical="center" wrapText="1"/>
      <protection hidden="1"/>
    </xf>
    <xf numFmtId="0" fontId="1" fillId="15" borderId="0" xfId="50"/>
    <xf numFmtId="0" fontId="2" fillId="2" borderId="19" xfId="1" applyBorder="1"/>
    <xf numFmtId="0" fontId="10" fillId="13" borderId="20" xfId="48" applyBorder="1" applyProtection="1">
      <protection locked="0"/>
    </xf>
    <xf numFmtId="0" fontId="2" fillId="2" borderId="21" xfId="1" applyBorder="1"/>
    <xf numFmtId="0" fontId="10" fillId="13" borderId="22" xfId="48" applyBorder="1" applyProtection="1">
      <protection locked="0"/>
    </xf>
    <xf numFmtId="0" fontId="2" fillId="2" borderId="23" xfId="1" applyBorder="1"/>
    <xf numFmtId="14" fontId="10" fillId="13" borderId="24" xfId="48" applyNumberFormat="1" applyBorder="1" applyAlignment="1" applyProtection="1">
      <alignment horizontal="left"/>
      <protection locked="0"/>
    </xf>
    <xf numFmtId="0" fontId="23" fillId="4" borderId="1" xfId="3" applyFont="1" applyBorder="1" applyAlignment="1">
      <alignment horizontal="center" vertical="center" wrapText="1"/>
    </xf>
    <xf numFmtId="0" fontId="23" fillId="2" borderId="1" xfId="1" applyFont="1" applyBorder="1" applyAlignment="1">
      <alignment horizontal="center" vertical="center" wrapText="1"/>
    </xf>
    <xf numFmtId="0" fontId="23" fillId="7" borderId="1" xfId="6" applyFont="1" applyBorder="1" applyAlignment="1">
      <alignment horizontal="center" vertical="center" wrapText="1"/>
    </xf>
    <xf numFmtId="0" fontId="6" fillId="9" borderId="1" xfId="0" applyFont="1" applyFill="1" applyBorder="1" applyAlignment="1" applyProtection="1">
      <alignment horizontal="justify" vertical="top" wrapText="1"/>
      <protection locked="0"/>
    </xf>
    <xf numFmtId="0" fontId="0" fillId="17" borderId="0" xfId="0" applyFill="1"/>
    <xf numFmtId="0" fontId="23" fillId="18" borderId="3" xfId="0" applyFont="1" applyFill="1" applyBorder="1" applyAlignment="1">
      <alignment horizontal="center" vertical="center" wrapText="1"/>
    </xf>
    <xf numFmtId="0" fontId="1" fillId="15" borderId="1" xfId="50" applyBorder="1" applyProtection="1"/>
    <xf numFmtId="0" fontId="22" fillId="0" borderId="1" xfId="8" applyFont="1" applyBorder="1" applyAlignment="1">
      <alignment horizontal="justify" vertical="top" wrapText="1"/>
    </xf>
    <xf numFmtId="0" fontId="0" fillId="0" borderId="1" xfId="0" applyBorder="1"/>
    <xf numFmtId="0" fontId="20" fillId="10" borderId="1" xfId="0" applyFont="1" applyFill="1" applyBorder="1" applyAlignment="1">
      <alignment horizontal="center" vertical="center" wrapText="1"/>
    </xf>
    <xf numFmtId="0" fontId="18" fillId="20" borderId="1" xfId="0" applyFont="1" applyFill="1" applyBorder="1" applyAlignment="1">
      <alignment horizontal="center" vertical="center"/>
    </xf>
    <xf numFmtId="0" fontId="26" fillId="0" borderId="0" xfId="0" applyFont="1" applyAlignment="1">
      <alignment horizontal="center" vertical="center"/>
    </xf>
    <xf numFmtId="0" fontId="22" fillId="0" borderId="6" xfId="8" applyFont="1" applyBorder="1" applyAlignment="1">
      <alignment horizontal="justify" vertical="top" wrapText="1"/>
    </xf>
    <xf numFmtId="0" fontId="27" fillId="0" borderId="1" xfId="0" applyFont="1" applyBorder="1" applyAlignment="1">
      <alignment vertical="center" wrapText="1"/>
    </xf>
    <xf numFmtId="0" fontId="21" fillId="0" borderId="16" xfId="0" applyFont="1" applyBorder="1" applyAlignment="1">
      <alignment horizontal="justify" vertical="center" wrapText="1"/>
    </xf>
    <xf numFmtId="0" fontId="18" fillId="20" borderId="1" xfId="0" applyFont="1" applyFill="1" applyBorder="1" applyAlignment="1">
      <alignment horizontal="justify" vertical="top" wrapText="1"/>
    </xf>
    <xf numFmtId="0" fontId="3" fillId="0" borderId="0" xfId="0" applyFont="1" applyAlignment="1">
      <alignment horizontal="justify" vertical="center"/>
    </xf>
    <xf numFmtId="0" fontId="21" fillId="0" borderId="1" xfId="0" applyFont="1" applyBorder="1" applyAlignment="1" applyProtection="1">
      <alignment horizontal="justify" vertical="top" wrapText="1"/>
      <protection locked="0"/>
    </xf>
    <xf numFmtId="14" fontId="21" fillId="0" borderId="1" xfId="0" applyNumberFormat="1" applyFont="1" applyBorder="1" applyAlignment="1" applyProtection="1">
      <alignment horizontal="justify" vertical="top" wrapText="1"/>
      <protection locked="0"/>
    </xf>
    <xf numFmtId="0" fontId="0" fillId="0" borderId="0" xfId="0" applyProtection="1">
      <protection locked="0"/>
    </xf>
    <xf numFmtId="0" fontId="3" fillId="0" borderId="1" xfId="0" applyFont="1" applyBorder="1" applyAlignment="1" applyProtection="1">
      <alignment wrapText="1"/>
      <protection locked="0"/>
    </xf>
    <xf numFmtId="0" fontId="33" fillId="0" borderId="0" xfId="17" applyFont="1" applyAlignment="1" applyProtection="1">
      <alignment vertical="center" wrapText="1"/>
      <protection hidden="1"/>
    </xf>
    <xf numFmtId="0" fontId="12" fillId="0" borderId="0" xfId="10" applyFont="1" applyAlignment="1" applyProtection="1">
      <alignment vertical="center" wrapText="1"/>
      <protection hidden="1"/>
    </xf>
    <xf numFmtId="0" fontId="14" fillId="0" borderId="0" xfId="10" applyFont="1" applyAlignment="1" applyProtection="1">
      <alignment horizontal="justify" vertical="center" wrapText="1"/>
      <protection hidden="1"/>
    </xf>
    <xf numFmtId="0" fontId="36" fillId="0" borderId="1" xfId="0" applyFont="1" applyBorder="1" applyAlignment="1">
      <alignment vertical="center" wrapText="1"/>
    </xf>
    <xf numFmtId="0" fontId="18" fillId="20" borderId="1" xfId="0" applyFont="1" applyFill="1" applyBorder="1" applyAlignment="1">
      <alignment horizontal="left" vertical="center" wrapText="1"/>
    </xf>
    <xf numFmtId="0" fontId="12" fillId="0" borderId="0" xfId="17" applyFont="1" applyAlignment="1" applyProtection="1">
      <alignment vertical="center" wrapText="1"/>
      <protection hidden="1"/>
    </xf>
    <xf numFmtId="0" fontId="38" fillId="0" borderId="0" xfId="10" applyFont="1" applyAlignment="1" applyProtection="1">
      <alignment vertical="center" wrapText="1"/>
      <protection hidden="1"/>
    </xf>
    <xf numFmtId="0" fontId="21" fillId="21" borderId="5" xfId="0" applyFont="1" applyFill="1" applyBorder="1" applyAlignment="1">
      <alignment horizontal="justify" vertical="top" wrapText="1"/>
    </xf>
    <xf numFmtId="0" fontId="21" fillId="21" borderId="6" xfId="0" applyFont="1" applyFill="1" applyBorder="1" applyAlignment="1">
      <alignment horizontal="justify" vertical="top" wrapText="1"/>
    </xf>
    <xf numFmtId="0" fontId="3" fillId="21" borderId="6" xfId="0" applyFont="1" applyFill="1" applyBorder="1" applyAlignment="1">
      <alignment wrapText="1"/>
    </xf>
    <xf numFmtId="0" fontId="3" fillId="21" borderId="6" xfId="0" applyFont="1" applyFill="1" applyBorder="1" applyAlignment="1">
      <alignment vertical="center" wrapText="1"/>
    </xf>
    <xf numFmtId="0" fontId="3" fillId="21" borderId="6" xfId="0" applyFont="1" applyFill="1" applyBorder="1" applyAlignment="1">
      <alignment horizontal="justify" vertical="top" wrapText="1"/>
    </xf>
    <xf numFmtId="0" fontId="36" fillId="21" borderId="6" xfId="0" applyFont="1" applyFill="1" applyBorder="1" applyAlignment="1">
      <alignment vertical="center" wrapText="1"/>
    </xf>
    <xf numFmtId="0" fontId="32" fillId="21" borderId="4" xfId="0" applyFont="1" applyFill="1" applyBorder="1" applyAlignment="1">
      <alignment vertical="center" wrapText="1"/>
    </xf>
    <xf numFmtId="0" fontId="4" fillId="6" borderId="3" xfId="5" applyFont="1" applyBorder="1" applyAlignment="1">
      <alignment horizontal="center" vertical="center"/>
    </xf>
    <xf numFmtId="0" fontId="4" fillId="5" borderId="3" xfId="4" applyFont="1" applyBorder="1" applyAlignment="1">
      <alignment horizontal="center" vertical="center"/>
    </xf>
    <xf numFmtId="0" fontId="27" fillId="0" borderId="6" xfId="0" applyFont="1" applyBorder="1" applyAlignment="1">
      <alignment vertical="center" wrapText="1"/>
    </xf>
    <xf numFmtId="0" fontId="27" fillId="0" borderId="0" xfId="0" applyFont="1" applyAlignment="1">
      <alignment vertical="center" wrapText="1"/>
    </xf>
    <xf numFmtId="0" fontId="14" fillId="0" borderId="28" xfId="10" applyFont="1" applyBorder="1" applyAlignment="1" applyProtection="1">
      <alignment horizontal="justify" vertical="center" wrapText="1"/>
      <protection hidden="1"/>
    </xf>
    <xf numFmtId="0" fontId="16" fillId="0" borderId="27" xfId="10" applyFont="1" applyBorder="1" applyAlignment="1" applyProtection="1">
      <alignment vertical="center" wrapText="1"/>
      <protection hidden="1"/>
    </xf>
    <xf numFmtId="0" fontId="12" fillId="0" borderId="3" xfId="10" applyFont="1" applyBorder="1" applyAlignment="1" applyProtection="1">
      <alignment vertical="center" wrapText="1" shrinkToFit="1"/>
      <protection hidden="1"/>
    </xf>
    <xf numFmtId="0" fontId="14" fillId="0" borderId="1" xfId="10" applyFont="1" applyBorder="1" applyAlignment="1" applyProtection="1">
      <alignment horizontal="justify" vertical="center" wrapText="1"/>
      <protection hidden="1"/>
    </xf>
    <xf numFmtId="0" fontId="14" fillId="0" borderId="3" xfId="10" applyFont="1" applyBorder="1" applyAlignment="1" applyProtection="1">
      <alignment horizontal="justify" vertical="center" wrapText="1"/>
      <protection hidden="1"/>
    </xf>
    <xf numFmtId="0" fontId="16" fillId="0" borderId="3" xfId="10" applyFont="1" applyBorder="1" applyAlignment="1" applyProtection="1">
      <alignment vertical="center"/>
      <protection hidden="1"/>
    </xf>
    <xf numFmtId="0" fontId="16" fillId="0" borderId="3" xfId="10" applyFont="1" applyBorder="1" applyAlignment="1" applyProtection="1">
      <alignment vertical="center" wrapText="1"/>
      <protection hidden="1"/>
    </xf>
    <xf numFmtId="0" fontId="16" fillId="0" borderId="26" xfId="10" applyFont="1" applyBorder="1" applyAlignment="1" applyProtection="1">
      <alignment vertical="center" wrapText="1"/>
      <protection hidden="1"/>
    </xf>
    <xf numFmtId="0" fontId="16" fillId="0" borderId="29" xfId="10" applyFont="1" applyBorder="1" applyAlignment="1" applyProtection="1">
      <alignment vertical="center"/>
      <protection hidden="1"/>
    </xf>
    <xf numFmtId="0" fontId="12" fillId="0" borderId="29" xfId="10" applyFont="1" applyBorder="1" applyAlignment="1" applyProtection="1">
      <alignment vertical="center" wrapText="1" shrinkToFit="1"/>
      <protection hidden="1"/>
    </xf>
    <xf numFmtId="0" fontId="16" fillId="0" borderId="27" xfId="10" applyFont="1" applyBorder="1" applyAlignment="1" applyProtection="1">
      <alignment vertical="center"/>
      <protection hidden="1"/>
    </xf>
    <xf numFmtId="0" fontId="16" fillId="0" borderId="30" xfId="10" applyFont="1" applyBorder="1" applyAlignment="1" applyProtection="1">
      <alignment vertical="center"/>
      <protection hidden="1"/>
    </xf>
    <xf numFmtId="0" fontId="16" fillId="0" borderId="26" xfId="10" applyFont="1" applyBorder="1" applyAlignment="1" applyProtection="1">
      <alignment vertical="center"/>
      <protection hidden="1"/>
    </xf>
    <xf numFmtId="0" fontId="15" fillId="0" borderId="30" xfId="17" applyFont="1" applyBorder="1" applyAlignment="1" applyProtection="1">
      <alignment vertical="center" wrapText="1"/>
      <protection hidden="1"/>
    </xf>
    <xf numFmtId="0" fontId="16" fillId="0" borderId="30" xfId="10" applyFont="1" applyBorder="1" applyAlignment="1" applyProtection="1">
      <alignment vertical="center" wrapText="1"/>
      <protection hidden="1"/>
    </xf>
    <xf numFmtId="0" fontId="12" fillId="0" borderId="27" xfId="10" applyFont="1" applyBorder="1" applyAlignment="1" applyProtection="1">
      <alignment vertical="center" wrapText="1" shrinkToFit="1"/>
      <protection hidden="1"/>
    </xf>
    <xf numFmtId="0" fontId="12" fillId="0" borderId="30" xfId="10" applyFont="1" applyBorder="1" applyAlignment="1" applyProtection="1">
      <alignment vertical="center" wrapText="1" shrinkToFit="1"/>
      <protection hidden="1"/>
    </xf>
    <xf numFmtId="0" fontId="12" fillId="0" borderId="26" xfId="10" applyFont="1" applyBorder="1" applyAlignment="1" applyProtection="1">
      <alignment vertical="center" wrapText="1" shrinkToFit="1"/>
      <protection hidden="1"/>
    </xf>
    <xf numFmtId="0" fontId="14" fillId="0" borderId="27" xfId="10" applyFont="1" applyBorder="1" applyAlignment="1" applyProtection="1">
      <alignment horizontal="justify" vertical="center" wrapText="1"/>
      <protection hidden="1"/>
    </xf>
    <xf numFmtId="0" fontId="14" fillId="0" borderId="30" xfId="10" applyFont="1" applyBorder="1" applyAlignment="1" applyProtection="1">
      <alignment horizontal="justify" vertical="center" wrapText="1"/>
      <protection hidden="1"/>
    </xf>
    <xf numFmtId="0" fontId="14" fillId="0" borderId="26" xfId="10" applyFont="1" applyBorder="1" applyAlignment="1" applyProtection="1">
      <alignment horizontal="justify" vertical="center" wrapText="1"/>
      <protection hidden="1"/>
    </xf>
    <xf numFmtId="0" fontId="12" fillId="0" borderId="27" xfId="17" applyFont="1" applyBorder="1" applyAlignment="1" applyProtection="1">
      <alignment vertical="center" wrapText="1"/>
      <protection hidden="1"/>
    </xf>
    <xf numFmtId="0" fontId="12" fillId="0" borderId="26" xfId="17" applyFont="1" applyBorder="1" applyAlignment="1" applyProtection="1">
      <alignment vertical="center" wrapText="1"/>
      <protection hidden="1"/>
    </xf>
    <xf numFmtId="0" fontId="12" fillId="0" borderId="30" xfId="18" applyFont="1" applyBorder="1" applyAlignment="1" applyProtection="1">
      <alignment vertical="center" wrapText="1" shrinkToFit="1"/>
      <protection hidden="1"/>
    </xf>
    <xf numFmtId="0" fontId="15" fillId="0" borderId="26" xfId="17" applyFont="1" applyBorder="1" applyAlignment="1" applyProtection="1">
      <alignment vertical="center" wrapText="1"/>
      <protection hidden="1"/>
    </xf>
    <xf numFmtId="0" fontId="14" fillId="0" borderId="31" xfId="10" applyFont="1" applyBorder="1" applyAlignment="1" applyProtection="1">
      <alignment horizontal="justify" vertical="center" wrapText="1"/>
      <protection hidden="1"/>
    </xf>
    <xf numFmtId="0" fontId="15" fillId="0" borderId="2" xfId="17" applyFont="1" applyBorder="1" applyAlignment="1" applyProtection="1">
      <alignment vertical="center" wrapText="1"/>
      <protection hidden="1"/>
    </xf>
    <xf numFmtId="0" fontId="15" fillId="0" borderId="32" xfId="17" applyFont="1" applyBorder="1" applyAlignment="1" applyProtection="1">
      <alignment vertical="center" wrapText="1"/>
      <protection hidden="1"/>
    </xf>
    <xf numFmtId="0" fontId="15" fillId="0" borderId="31" xfId="17" applyFont="1" applyBorder="1" applyAlignment="1" applyProtection="1">
      <alignment vertical="center" wrapText="1"/>
      <protection hidden="1"/>
    </xf>
    <xf numFmtId="0" fontId="15" fillId="0" borderId="27" xfId="17" applyFont="1" applyBorder="1" applyAlignment="1" applyProtection="1">
      <alignment vertical="center" wrapText="1"/>
      <protection hidden="1"/>
    </xf>
    <xf numFmtId="0" fontId="16" fillId="0" borderId="32" xfId="10" applyFont="1" applyBorder="1" applyAlignment="1">
      <alignment vertical="center"/>
    </xf>
    <xf numFmtId="0" fontId="16" fillId="0" borderId="1" xfId="10" applyFont="1" applyBorder="1" applyAlignment="1">
      <alignment vertical="center"/>
    </xf>
    <xf numFmtId="0" fontId="16" fillId="22" borderId="32" xfId="10" applyFont="1" applyFill="1" applyBorder="1" applyAlignment="1">
      <alignment vertical="center"/>
    </xf>
    <xf numFmtId="0" fontId="16" fillId="22" borderId="1" xfId="10" applyFont="1" applyFill="1" applyBorder="1" applyAlignment="1">
      <alignment vertical="center"/>
    </xf>
    <xf numFmtId="0" fontId="12" fillId="0" borderId="30" xfId="10" applyFont="1" applyBorder="1" applyAlignment="1" applyProtection="1">
      <alignment vertical="center"/>
      <protection hidden="1"/>
    </xf>
    <xf numFmtId="0" fontId="6" fillId="0" borderId="26" xfId="18" applyFont="1" applyBorder="1" applyAlignment="1" applyProtection="1">
      <alignment vertical="center" wrapText="1"/>
      <protection hidden="1"/>
    </xf>
    <xf numFmtId="0" fontId="14" fillId="0" borderId="0" xfId="10" applyFont="1" applyAlignment="1" applyProtection="1">
      <alignment vertical="center" wrapText="1"/>
      <protection hidden="1"/>
    </xf>
    <xf numFmtId="0" fontId="16" fillId="0" borderId="29" xfId="10" applyFont="1" applyBorder="1" applyAlignment="1" applyProtection="1">
      <alignment vertical="center" wrapText="1"/>
      <protection hidden="1"/>
    </xf>
    <xf numFmtId="0" fontId="28" fillId="16" borderId="14" xfId="49" applyFont="1" applyFill="1" applyBorder="1" applyAlignment="1">
      <alignment horizontal="center" vertical="center" wrapText="1"/>
    </xf>
    <xf numFmtId="0" fontId="28" fillId="16" borderId="15" xfId="49" applyFont="1" applyFill="1" applyBorder="1" applyAlignment="1">
      <alignment horizontal="center" vertical="center" wrapText="1"/>
    </xf>
    <xf numFmtId="0" fontId="28" fillId="16" borderId="16" xfId="49" applyFont="1" applyFill="1" applyBorder="1" applyAlignment="1">
      <alignment horizontal="center" vertical="center" wrapText="1"/>
    </xf>
    <xf numFmtId="0" fontId="28" fillId="16" borderId="17" xfId="49" applyFont="1" applyFill="1" applyBorder="1" applyAlignment="1">
      <alignment horizontal="center" vertical="center" wrapText="1"/>
    </xf>
    <xf numFmtId="0" fontId="28" fillId="16" borderId="12" xfId="49" applyFont="1" applyFill="1" applyBorder="1" applyAlignment="1">
      <alignment horizontal="center" vertical="center" wrapText="1"/>
    </xf>
    <xf numFmtId="0" fontId="28" fillId="16" borderId="18" xfId="49" applyFont="1" applyFill="1" applyBorder="1" applyAlignment="1">
      <alignment horizontal="center" vertical="center" wrapText="1"/>
    </xf>
    <xf numFmtId="0" fontId="34" fillId="16" borderId="11" xfId="50" applyFont="1" applyFill="1" applyBorder="1" applyAlignment="1">
      <alignment horizontal="center" vertical="center"/>
    </xf>
    <xf numFmtId="0" fontId="34" fillId="16" borderId="25" xfId="50" applyFont="1" applyFill="1" applyBorder="1" applyAlignment="1">
      <alignment horizontal="center" vertical="center"/>
    </xf>
    <xf numFmtId="0" fontId="34" fillId="16" borderId="13" xfId="50" applyFont="1" applyFill="1" applyBorder="1" applyAlignment="1">
      <alignment horizontal="center" vertical="center"/>
    </xf>
    <xf numFmtId="0" fontId="29" fillId="0" borderId="0" xfId="51" applyFont="1" applyBorder="1" applyAlignment="1">
      <alignment horizontal="center"/>
    </xf>
    <xf numFmtId="0" fontId="19" fillId="0" borderId="0" xfId="51" applyBorder="1" applyAlignment="1">
      <alignment horizontal="center"/>
    </xf>
    <xf numFmtId="0" fontId="30" fillId="0" borderId="0" xfId="47" applyFont="1" applyBorder="1" applyAlignment="1">
      <alignment horizontal="center"/>
    </xf>
    <xf numFmtId="0" fontId="4" fillId="3" borderId="1" xfId="2" applyFont="1" applyBorder="1" applyAlignment="1">
      <alignment horizontal="center" vertical="center"/>
    </xf>
    <xf numFmtId="0" fontId="4" fillId="8" borderId="1" xfId="7" applyFont="1" applyBorder="1" applyAlignment="1">
      <alignment horizontal="center" vertical="center"/>
    </xf>
    <xf numFmtId="0" fontId="31" fillId="10" borderId="0" xfId="0" applyFont="1" applyFill="1" applyAlignment="1">
      <alignment horizontal="justify" vertical="center" wrapText="1"/>
    </xf>
    <xf numFmtId="0" fontId="20" fillId="19" borderId="1" xfId="0" applyFont="1" applyFill="1" applyBorder="1" applyAlignment="1">
      <alignment horizontal="center" vertical="center" wrapText="1"/>
    </xf>
    <xf numFmtId="0" fontId="20" fillId="19" borderId="1" xfId="0" applyFont="1" applyFill="1" applyBorder="1" applyAlignment="1">
      <alignment horizontal="center" vertical="center"/>
    </xf>
    <xf numFmtId="0" fontId="21" fillId="0" borderId="1" xfId="0" applyFont="1" applyBorder="1" applyAlignment="1">
      <alignment horizontal="justify" vertical="top" wrapText="1"/>
    </xf>
    <xf numFmtId="0" fontId="36" fillId="0" borderId="5" xfId="0" applyFont="1" applyBorder="1" applyAlignment="1">
      <alignment vertical="center" wrapText="1"/>
    </xf>
    <xf numFmtId="0" fontId="22" fillId="0" borderId="5" xfId="8" applyFont="1" applyBorder="1" applyAlignment="1">
      <alignment horizontal="justify" vertical="top" wrapText="1"/>
    </xf>
    <xf numFmtId="0" fontId="14" fillId="0" borderId="0" xfId="10" applyFont="1" applyFill="1" applyBorder="1" applyAlignment="1" applyProtection="1">
      <alignment horizontal="justify" vertical="center" wrapText="1"/>
      <protection hidden="1"/>
    </xf>
    <xf numFmtId="0" fontId="14" fillId="0" borderId="0" xfId="10" applyFont="1" applyFill="1" applyBorder="1" applyAlignment="1" applyProtection="1">
      <alignment horizontal="left" vertical="center" wrapText="1"/>
      <protection hidden="1"/>
    </xf>
    <xf numFmtId="0" fontId="15" fillId="0" borderId="0" xfId="10" applyFont="1" applyFill="1" applyBorder="1" applyAlignment="1" applyProtection="1">
      <alignment vertical="center" wrapText="1"/>
      <protection hidden="1"/>
    </xf>
    <xf numFmtId="0" fontId="12" fillId="0" borderId="0" xfId="10" applyFont="1" applyFill="1" applyBorder="1" applyAlignment="1" applyProtection="1">
      <alignment vertical="center" wrapText="1"/>
      <protection hidden="1"/>
    </xf>
    <xf numFmtId="0" fontId="39" fillId="0" borderId="0" xfId="10" applyFont="1" applyFill="1" applyBorder="1" applyAlignment="1" applyProtection="1">
      <alignment horizontal="justify" vertical="center" wrapText="1"/>
      <protection hidden="1"/>
    </xf>
    <xf numFmtId="0" fontId="14" fillId="0" borderId="0" xfId="10" applyFont="1" applyFill="1" applyBorder="1" applyAlignment="1" applyProtection="1">
      <alignment vertical="center" wrapText="1"/>
      <protection hidden="1"/>
    </xf>
    <xf numFmtId="0" fontId="14" fillId="0" borderId="0" xfId="10" quotePrefix="1" applyFont="1" applyFill="1" applyBorder="1" applyAlignment="1" applyProtection="1">
      <alignment horizontal="justify" vertical="center" wrapText="1"/>
      <protection hidden="1"/>
    </xf>
    <xf numFmtId="0" fontId="13" fillId="23" borderId="27" xfId="6" applyFont="1" applyFill="1" applyBorder="1" applyAlignment="1" applyProtection="1">
      <alignment horizontal="center" vertical="center" wrapText="1" shrinkToFit="1"/>
      <protection hidden="1"/>
    </xf>
    <xf numFmtId="0" fontId="13" fillId="23" borderId="28" xfId="6" applyFont="1" applyFill="1" applyBorder="1" applyAlignment="1" applyProtection="1">
      <alignment horizontal="center" vertical="center" wrapText="1" shrinkToFit="1"/>
      <protection hidden="1"/>
    </xf>
    <xf numFmtId="0" fontId="13" fillId="23" borderId="33" xfId="6" applyFont="1" applyFill="1" applyBorder="1" applyAlignment="1" applyProtection="1">
      <alignment horizontal="center" vertical="center" wrapText="1" shrinkToFit="1"/>
      <protection hidden="1"/>
    </xf>
    <xf numFmtId="0" fontId="22" fillId="0" borderId="0" xfId="10" applyFont="1" applyAlignment="1" applyProtection="1">
      <alignment vertical="center"/>
      <protection hidden="1"/>
    </xf>
    <xf numFmtId="0" fontId="1" fillId="0" borderId="0" xfId="0" applyFont="1" applyAlignment="1">
      <alignment vertical="center"/>
    </xf>
    <xf numFmtId="0" fontId="41" fillId="0" borderId="0" xfId="17" applyFont="1" applyAlignment="1" applyProtection="1">
      <alignment vertical="center" wrapText="1"/>
      <protection hidden="1"/>
    </xf>
    <xf numFmtId="0" fontId="13" fillId="23" borderId="3" xfId="6" applyFont="1" applyFill="1" applyBorder="1" applyAlignment="1" applyProtection="1">
      <alignment horizontal="center" vertical="center" wrapText="1" shrinkToFit="1"/>
      <protection hidden="1"/>
    </xf>
    <xf numFmtId="49" fontId="37" fillId="0" borderId="3" xfId="10" applyNumberFormat="1" applyFont="1" applyBorder="1" applyAlignment="1" applyProtection="1">
      <alignment vertical="center" wrapText="1" shrinkToFit="1"/>
      <protection hidden="1"/>
    </xf>
    <xf numFmtId="0" fontId="42" fillId="0" borderId="0" xfId="6" applyFont="1" applyFill="1" applyBorder="1" applyAlignment="1" applyProtection="1">
      <alignment horizontal="center" vertical="center" wrapText="1" shrinkToFit="1"/>
      <protection hidden="1"/>
    </xf>
    <xf numFmtId="49" fontId="37" fillId="0" borderId="0" xfId="10" applyNumberFormat="1" applyFont="1" applyFill="1" applyBorder="1" applyAlignment="1" applyProtection="1">
      <alignment vertical="center" wrapText="1" shrinkToFit="1"/>
      <protection hidden="1"/>
    </xf>
    <xf numFmtId="0" fontId="17" fillId="0" borderId="0" xfId="10" applyFont="1" applyFill="1" applyBorder="1" applyAlignment="1" applyProtection="1">
      <alignment vertical="center" wrapText="1" shrinkToFit="1"/>
      <protection hidden="1"/>
    </xf>
    <xf numFmtId="14" fontId="17" fillId="0" borderId="0" xfId="10" applyNumberFormat="1" applyFont="1" applyFill="1" applyBorder="1" applyAlignment="1" applyProtection="1">
      <alignment vertical="center" wrapText="1" shrinkToFit="1"/>
      <protection hidden="1"/>
    </xf>
    <xf numFmtId="0" fontId="45" fillId="24" borderId="27" xfId="10" applyFont="1" applyFill="1" applyBorder="1" applyAlignment="1" applyProtection="1">
      <alignment horizontal="center" vertical="center" wrapText="1"/>
      <protection hidden="1"/>
    </xf>
    <xf numFmtId="0" fontId="45" fillId="24" borderId="33" xfId="10" applyFont="1" applyFill="1" applyBorder="1" applyAlignment="1" applyProtection="1">
      <alignment horizontal="center" vertical="center" wrapText="1"/>
      <protection hidden="1"/>
    </xf>
    <xf numFmtId="0" fontId="45" fillId="24" borderId="28" xfId="10" applyFont="1" applyFill="1" applyBorder="1" applyAlignment="1" applyProtection="1">
      <alignment horizontal="center" vertical="center" wrapText="1"/>
      <protection hidden="1"/>
    </xf>
    <xf numFmtId="0" fontId="45" fillId="24" borderId="27" xfId="0" applyFont="1" applyFill="1" applyBorder="1" applyAlignment="1">
      <alignment vertical="center" wrapText="1"/>
    </xf>
    <xf numFmtId="0" fontId="46" fillId="24" borderId="33" xfId="10" applyFont="1" applyFill="1" applyBorder="1" applyAlignment="1" applyProtection="1">
      <alignment vertical="center"/>
      <protection hidden="1"/>
    </xf>
    <xf numFmtId="0" fontId="47" fillId="0" borderId="0" xfId="0" applyFont="1" applyAlignment="1">
      <alignment vertical="center" wrapText="1"/>
    </xf>
    <xf numFmtId="0" fontId="48" fillId="0" borderId="0" xfId="10" applyFont="1" applyAlignment="1" applyProtection="1">
      <alignment vertical="center" wrapText="1" shrinkToFit="1"/>
      <protection hidden="1"/>
    </xf>
    <xf numFmtId="0" fontId="43" fillId="0" borderId="0" xfId="18" applyFont="1" applyFill="1" applyBorder="1" applyAlignment="1" applyProtection="1">
      <alignment vertical="center" wrapText="1"/>
      <protection hidden="1"/>
    </xf>
    <xf numFmtId="0" fontId="44" fillId="0" borderId="0" xfId="0" applyFont="1" applyFill="1" applyBorder="1" applyAlignment="1">
      <alignment horizontal="left" vertical="center" wrapText="1"/>
    </xf>
  </cellXfs>
  <cellStyles count="53">
    <cellStyle name="40% - Énfasis1" xfId="50" builtinId="31"/>
    <cellStyle name="40% - Énfasis2 2" xfId="19" xr:uid="{00000000-0005-0000-0000-000001000000}"/>
    <cellStyle name="60% - Énfasis1" xfId="2" builtinId="32"/>
    <cellStyle name="60% - Énfasis2" xfId="4" builtinId="36"/>
    <cellStyle name="60% - Énfasis3" xfId="5" builtinId="40"/>
    <cellStyle name="60% - Énfasis6" xfId="7" builtinId="52"/>
    <cellStyle name="Celda de comprobación" xfId="49" builtinId="23"/>
    <cellStyle name="Énfasis1" xfId="1" builtinId="29"/>
    <cellStyle name="Énfasis2" xfId="3" builtinId="33"/>
    <cellStyle name="Énfasis6" xfId="6" builtinId="49"/>
    <cellStyle name="Euro" xfId="20" xr:uid="{00000000-0005-0000-0000-00000A000000}"/>
    <cellStyle name="Millares 2" xfId="21" xr:uid="{00000000-0005-0000-0000-00000B000000}"/>
    <cellStyle name="Millares 2 2" xfId="22" xr:uid="{00000000-0005-0000-0000-00000C000000}"/>
    <cellStyle name="Millares 2 3" xfId="23" xr:uid="{00000000-0005-0000-0000-00000D000000}"/>
    <cellStyle name="Millares 2 4" xfId="24" xr:uid="{00000000-0005-0000-0000-00000E000000}"/>
    <cellStyle name="Millares 2 5" xfId="25" xr:uid="{00000000-0005-0000-0000-00000F000000}"/>
    <cellStyle name="Millares 2 6" xfId="26" xr:uid="{00000000-0005-0000-0000-000010000000}"/>
    <cellStyle name="Millares 3" xfId="27" xr:uid="{00000000-0005-0000-0000-000011000000}"/>
    <cellStyle name="Millares 4" xfId="28" xr:uid="{00000000-0005-0000-0000-000012000000}"/>
    <cellStyle name="Millares 5" xfId="29" xr:uid="{00000000-0005-0000-0000-000013000000}"/>
    <cellStyle name="Moneda [0] 2" xfId="30" xr:uid="{00000000-0005-0000-0000-000014000000}"/>
    <cellStyle name="Moneda 2" xfId="31" xr:uid="{00000000-0005-0000-0000-000015000000}"/>
    <cellStyle name="Moneda 3" xfId="32" xr:uid="{00000000-0005-0000-0000-000016000000}"/>
    <cellStyle name="Normal" xfId="0" builtinId="0"/>
    <cellStyle name="Normal 10" xfId="33" xr:uid="{00000000-0005-0000-0000-000018000000}"/>
    <cellStyle name="Normal 10 2" xfId="34" xr:uid="{00000000-0005-0000-0000-000019000000}"/>
    <cellStyle name="Normal 10 3" xfId="13" xr:uid="{00000000-0005-0000-0000-00001A000000}"/>
    <cellStyle name="Normal 11" xfId="8" xr:uid="{00000000-0005-0000-0000-00001B000000}"/>
    <cellStyle name="Normal 13" xfId="11" xr:uid="{00000000-0005-0000-0000-00001C000000}"/>
    <cellStyle name="Normal 16" xfId="14" xr:uid="{00000000-0005-0000-0000-00001D000000}"/>
    <cellStyle name="Normal 2" xfId="10" xr:uid="{00000000-0005-0000-0000-00001E000000}"/>
    <cellStyle name="Normal 2 2" xfId="16" xr:uid="{00000000-0005-0000-0000-00001F000000}"/>
    <cellStyle name="Normal 2 3" xfId="18" xr:uid="{00000000-0005-0000-0000-000020000000}"/>
    <cellStyle name="Normal 2 4" xfId="52" xr:uid="{00000000-0005-0000-0000-000021000000}"/>
    <cellStyle name="Normal 2 4 2" xfId="12" xr:uid="{00000000-0005-0000-0000-000022000000}"/>
    <cellStyle name="Normal 2_Análisis Cta." xfId="35" xr:uid="{00000000-0005-0000-0000-000023000000}"/>
    <cellStyle name="Normal 3" xfId="15" xr:uid="{00000000-0005-0000-0000-000024000000}"/>
    <cellStyle name="Normal 3 2" xfId="36" xr:uid="{00000000-0005-0000-0000-000025000000}"/>
    <cellStyle name="Normal 3 3" xfId="17" xr:uid="{00000000-0005-0000-0000-000026000000}"/>
    <cellStyle name="Normal 4" xfId="37" xr:uid="{00000000-0005-0000-0000-000027000000}"/>
    <cellStyle name="Normal 5" xfId="38" xr:uid="{00000000-0005-0000-0000-000028000000}"/>
    <cellStyle name="Normal 6" xfId="39" xr:uid="{00000000-0005-0000-0000-000029000000}"/>
    <cellStyle name="Normal 7" xfId="40" xr:uid="{00000000-0005-0000-0000-00002A000000}"/>
    <cellStyle name="Normal 8" xfId="41" xr:uid="{00000000-0005-0000-0000-00002B000000}"/>
    <cellStyle name="Normal 9" xfId="42" xr:uid="{00000000-0005-0000-0000-00002C000000}"/>
    <cellStyle name="Notas 2" xfId="43" xr:uid="{00000000-0005-0000-0000-00002D000000}"/>
    <cellStyle name="Notas 3" xfId="44" xr:uid="{00000000-0005-0000-0000-00002E000000}"/>
    <cellStyle name="Notas 4" xfId="45" xr:uid="{00000000-0005-0000-0000-00002F000000}"/>
    <cellStyle name="Notas 5" xfId="46" xr:uid="{00000000-0005-0000-0000-000030000000}"/>
    <cellStyle name="Porcentaje 2" xfId="9" xr:uid="{00000000-0005-0000-0000-000031000000}"/>
    <cellStyle name="Salida" xfId="48" builtinId="21"/>
    <cellStyle name="Título" xfId="51" builtinId="15"/>
    <cellStyle name="Título 2" xfId="47" builtinId="17"/>
  </cellStyles>
  <dxfs count="586">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bottom style="thin">
          <color indexed="64"/>
        </bottom>
      </border>
    </dxf>
    <dxf>
      <border outline="0">
        <left style="thin">
          <color indexed="64"/>
        </left>
        <top style="thin">
          <color indexed="64"/>
        </top>
        <bottom style="thin">
          <color rgb="FF000000"/>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bottom style="thin">
          <color indexed="64"/>
        </bottom>
      </border>
    </dxf>
    <dxf>
      <border outline="0">
        <top style="thin">
          <color indexed="64"/>
        </top>
        <bottom style="thin">
          <color rgb="FF000000"/>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10"/>
        <color theme="1"/>
        <name val="Calibri"/>
        <family val="2"/>
        <scheme val="minor"/>
      </font>
      <alignment horizontal="justify" vertical="center" textRotation="0" wrapText="1" indent="0" justifyLastLine="0" shrinkToFit="0" readingOrder="0"/>
    </dxf>
    <dxf>
      <font>
        <b val="0"/>
        <i val="0"/>
        <strike val="0"/>
        <condense val="0"/>
        <extend val="0"/>
        <outline val="0"/>
        <shadow val="0"/>
        <u val="none"/>
        <vertAlign val="baseline"/>
        <sz val="10"/>
        <color theme="1"/>
        <name val="Calibri"/>
        <family val="2"/>
        <scheme val="minor"/>
      </font>
      <alignment horizontal="justify" vertical="center" textRotation="0" wrapText="1"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9"/>
        <color theme="1"/>
        <name val="Calibri"/>
        <family val="2"/>
        <scheme val="minor"/>
      </font>
      <alignment horizontal="justify" vertical="center" textRotation="0" wrapText="0" indent="0" justifyLastLine="0" shrinkToFit="0" readingOrder="0"/>
    </dxf>
    <dxf>
      <font>
        <b val="0"/>
        <i val="0"/>
        <strike val="0"/>
        <condense val="0"/>
        <extend val="0"/>
        <outline val="0"/>
        <shadow val="0"/>
        <u val="none"/>
        <vertAlign val="baseline"/>
        <sz val="9"/>
        <color theme="1"/>
        <name val="Calibri"/>
        <family val="2"/>
        <scheme val="minor"/>
      </font>
      <alignment horizontal="justify" vertical="center" textRotation="0" wrapText="0"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dxf>
    <dxf>
      <font>
        <b val="0"/>
        <i val="0"/>
        <strike val="0"/>
        <condense val="0"/>
        <extend val="0"/>
        <outline val="0"/>
        <shadow val="0"/>
        <u val="none"/>
        <vertAlign val="baseline"/>
        <sz val="10"/>
        <color auto="1"/>
        <name val="Calibri"/>
        <family val="2"/>
        <scheme val="minor"/>
      </font>
      <alignment horizontal="justify" vertical="top" textRotation="0" wrapText="1"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9"/>
        <color rgb="FF000000"/>
        <name val="Calibri"/>
        <family val="2"/>
        <scheme val="minor"/>
      </font>
      <alignment horizontal="general" vertical="center" textRotation="0" wrapText="1" indent="0" justifyLastLine="0" shrinkToFit="0" readingOrder="0"/>
    </dxf>
    <dxf>
      <font>
        <b val="0"/>
        <i val="0"/>
        <strike val="0"/>
        <condense val="0"/>
        <extend val="0"/>
        <outline val="0"/>
        <shadow val="0"/>
        <u val="none"/>
        <vertAlign val="baseline"/>
        <sz val="9"/>
        <color rgb="FF000000"/>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s>
  <tableStyles count="1" defaultTableStyle="TableStyleMedium2" defaultPivotStyle="PivotStyleLight16">
    <tableStyle name="Invisible" pivot="0" table="0" count="0" xr9:uid="{5A8EBD42-AC34-4ECB-BB2A-C164ADC5C4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9D11DAC-7A7C-4A50-84B2-9C1C1D9DE9AE}" name="MINISTERIO1" displayName="MINISTERIO1" ref="A1:A28" totalsRowShown="0" headerRowDxfId="567" dataDxfId="566" headerRowBorderDxfId="564" tableBorderDxfId="565" headerRowCellStyle="Énfasis6" dataCellStyle="Normal 2">
  <autoFilter ref="A1:A28" xr:uid="{29D11DAC-7A7C-4A50-84B2-9C1C1D9DE9AE}"/>
  <tableColumns count="1">
    <tableColumn id="1" xr3:uid="{9B2C62E7-72EA-48D5-BA3E-3ECBBD0724BB}" name="MINISTERIO" dataDxfId="56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4C0255F3-4FB7-47EF-B4BF-8A550C4EF0A4}" name="AGRICULTURA1" displayName="AGRICULTURA1" ref="B1:B12" totalsRowShown="0" headerRowDxfId="562" dataDxfId="561" headerRowBorderDxfId="559" tableBorderDxfId="560" headerRowCellStyle="Énfasis6" dataCellStyle="Normal 2">
  <autoFilter ref="B1:B12" xr:uid="{4C0255F3-4FB7-47EF-B4BF-8A550C4EF0A4}"/>
  <tableColumns count="1">
    <tableColumn id="1" xr3:uid="{1D964CEE-3BFB-4DB0-BEBF-65D58D283EB1}" name="AGRICULTURA" dataDxfId="558"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E4190C52-9ACC-4223-A9E3-E70CC9193859}" name="BIENES_NACIONALES1" displayName="BIENES_NACIONALES1" ref="C1:C2" totalsRowShown="0" headerRowDxfId="557" dataDxfId="556" headerRowBorderDxfId="554" tableBorderDxfId="555" headerRowCellStyle="Énfasis6" dataCellStyle="Normal 3 3">
  <autoFilter ref="C1:C2" xr:uid="{E4190C52-9ACC-4223-A9E3-E70CC9193859}"/>
  <tableColumns count="1">
    <tableColumn id="1" xr3:uid="{865FEC9F-18DE-4974-9842-2D7BF23DAEC1}" name="BIENES NACIONALES" dataDxfId="553" dataCellStyle="Normal 3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BCCB234-4D1A-4A9A-8872-1369C20DE96E}" name="CIENCIA_TECNOLOGÍA_CONOCIMIENTO_E_INNOVACIÓN1" displayName="CIENCIA_TECNOLOGÍA_CONOCIMIENTO_E_INNOVACIÓN1" ref="D1:D3" totalsRowShown="0" headerRowDxfId="552" dataDxfId="551" headerRowBorderDxfId="549" tableBorderDxfId="550" headerRowCellStyle="Énfasis6" dataCellStyle="Normal 3 3">
  <autoFilter ref="D1:D3" xr:uid="{ABCCB234-4D1A-4A9A-8872-1369C20DE96E}"/>
  <tableColumns count="1">
    <tableColumn id="1" xr3:uid="{A27177C0-642D-42AC-8BAF-2136845B6BB4}" name="CIENCIA TECNOLOGÍA CONOCIMIENTO E INNOVACIÓN" dataDxfId="548" dataCellStyle="Normal 3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D62BB64-83C4-49DF-ACA4-9A4BA083295A}" name="CULTURAS_LAS_ARTES_Y_EL_PATRIMONIO_CULTURAL1" displayName="CULTURAS_LAS_ARTES_Y_EL_PATRIMONIO_CULTURAL1" ref="E1:E4" totalsRowShown="0" headerRowDxfId="547" dataDxfId="546" headerRowBorderDxfId="544" tableBorderDxfId="545" headerRowCellStyle="Énfasis6" dataCellStyle="Normal 2">
  <autoFilter ref="E1:E4" xr:uid="{ED62BB64-83C4-49DF-ACA4-9A4BA083295A}"/>
  <tableColumns count="1">
    <tableColumn id="1" xr3:uid="{0D24A708-723C-4B7F-8C60-F5218442008D}" name="CULTURAS LAS ARTES Y EL PATRIMONIO CULTURAL" dataDxfId="543"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007BB9D-2D2A-4026-8B84-C1DCEEF98394}" name="DEFENSA_NACIONAL1" displayName="DEFENSA_NACIONAL1" ref="F1:F12" totalsRowShown="0" headerRowDxfId="542" dataDxfId="541" headerRowBorderDxfId="539" tableBorderDxfId="540" headerRowCellStyle="Énfasis6" dataCellStyle="Normal 2">
  <autoFilter ref="F1:F12" xr:uid="{E007BB9D-2D2A-4026-8B84-C1DCEEF98394}"/>
  <tableColumns count="1">
    <tableColumn id="1" xr3:uid="{4E7479D6-0E46-44B2-AE97-F4A9BEF564FA}" name="DEFENSA NACIONAL" dataDxfId="538"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E240E9E1-F23B-4141-BD15-002AA6D86FDE}" name="DEPORTE1" displayName="DEPORTE1" ref="G1:G3" totalsRowShown="0" headerRowDxfId="537" dataDxfId="536" headerRowBorderDxfId="534" tableBorderDxfId="535" headerRowCellStyle="Énfasis6" dataCellStyle="Normal 2">
  <autoFilter ref="G1:G3" xr:uid="{E240E9E1-F23B-4141-BD15-002AA6D86FDE}"/>
  <tableColumns count="1">
    <tableColumn id="1" xr3:uid="{EC7321C8-8E29-4ED9-9033-5A8A3774C5C0}" name="DEPORTE" dataDxfId="533" dataCellStyle="Normal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F119CDDD-3F99-4F99-AFE9-08AB75DD67AA}" name="DESARROLLO_SOCIAL_Y_FAMILIA1" displayName="DESARROLLO_SOCIAL_Y_FAMILIA1" ref="H1:H10" totalsRowShown="0" headerRowDxfId="532" dataDxfId="531" headerRowBorderDxfId="529" tableBorderDxfId="530" headerRowCellStyle="Énfasis6" dataCellStyle="Normal 3 3">
  <autoFilter ref="H1:H10" xr:uid="{F119CDDD-3F99-4F99-AFE9-08AB75DD67AA}"/>
  <tableColumns count="1">
    <tableColumn id="1" xr3:uid="{C10315B2-A087-4B07-91D1-A40A1223CE8E}" name="DESARROLLO SOCIAL Y FAMILIA" dataDxfId="528" dataCellStyle="Normal 3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27B942AA-4335-45CC-A199-19356165DBB2}" name="ECONOMÍA_FOMENTO_Y_TURISMO1" displayName="ECONOMÍA_FOMENTO_Y_TURISMO1" ref="I1:I15" totalsRowShown="0" headerRowDxfId="527" dataDxfId="526" headerRowBorderDxfId="524" tableBorderDxfId="525" headerRowCellStyle="Énfasis6" dataCellStyle="Normal 2">
  <autoFilter ref="I1:I15" xr:uid="{27B942AA-4335-45CC-A199-19356165DBB2}"/>
  <tableColumns count="1">
    <tableColumn id="1" xr3:uid="{303FEA62-7363-48B5-9415-721A137AB19B}" name="ECONOMÍA FOMENTO Y TURISMO" dataDxfId="523" dataCellStyle="Normal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987449B-E712-4707-B242-28ABDAC559D6}" name="EDUCACIÓN1" displayName="EDUCACIÓN1" ref="J1:J12" totalsRowShown="0" headerRowDxfId="522" dataDxfId="521" headerRowBorderDxfId="519" tableBorderDxfId="520" headerRowCellStyle="Énfasis6" dataCellStyle="Normal 3 3">
  <autoFilter ref="J1:J12" xr:uid="{4987449B-E712-4707-B242-28ABDAC559D6}"/>
  <tableColumns count="1">
    <tableColumn id="1" xr3:uid="{963E1309-07B2-45A8-9270-806F7CFCF7CF}" name="EDUCACIÓN" dataDxfId="518" dataCellStyle="Normal 3 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4E71814E-C3ED-49B9-AA22-E1AC13454C9A}" name="ENERGÍA1" displayName="ENERGÍA1" ref="K1:K5" totalsRowShown="0" headerRowDxfId="517" dataDxfId="516" headerRowBorderDxfId="514" tableBorderDxfId="515" headerRowCellStyle="Énfasis6" dataCellStyle="Normal 2">
  <autoFilter ref="K1:K5" xr:uid="{4E71814E-C3ED-49B9-AA22-E1AC13454C9A}"/>
  <tableColumns count="1">
    <tableColumn id="1" xr3:uid="{98CA7420-E168-47E1-8192-D9C0421698FE}" name="ENERGÍA" dataDxfId="513" dataCellStyle="Normal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0902FC8-C4AF-4285-AE91-5725F881D20E}" name="HACIENDA1" displayName="HACIENDA1" ref="L1:L14" totalsRowShown="0" headerRowDxfId="512" dataDxfId="511" headerRowBorderDxfId="509" tableBorderDxfId="510" headerRowCellStyle="Énfasis6" dataCellStyle="Normal 2">
  <autoFilter ref="L1:L14" xr:uid="{00902FC8-C4AF-4285-AE91-5725F881D20E}"/>
  <sortState xmlns:xlrd2="http://schemas.microsoft.com/office/spreadsheetml/2017/richdata2" ref="L2:L14">
    <sortCondition ref="L2:L14"/>
  </sortState>
  <tableColumns count="1">
    <tableColumn id="1" xr3:uid="{ACD6D6C9-AFC2-4D5D-BAAD-F30AAF976DFA}" name="HACIENDA" dataDxfId="508" dataCellStyle="Normal 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31A652F1-0B30-44A6-80AA-999993C2F03A}" name="INTERIOR1" displayName="INTERIOR1" ref="M1:M6" totalsRowShown="0" headerRowDxfId="507" dataDxfId="506" headerRowBorderDxfId="504" tableBorderDxfId="505" headerRowCellStyle="Énfasis6" dataCellStyle="Normal 2">
  <autoFilter ref="M1:M6" xr:uid="{31A652F1-0B30-44A6-80AA-999993C2F03A}"/>
  <tableColumns count="1">
    <tableColumn id="1" xr3:uid="{0C3F406E-6546-4811-A085-D7B081508008}" name="INTERIOR" dataDxfId="503" dataCellStyle="Normal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92D38661-9C2F-470E-B41B-0611AB3C6497}" name="JUSTICIA_Y_DERECHOS_HUMANOS1" displayName="JUSTICIA_Y_DERECHOS_HUMANOS1" ref="N1:N13" totalsRowShown="0" headerRowDxfId="502" dataDxfId="501" headerRowBorderDxfId="499" tableBorderDxfId="500" headerRowCellStyle="Énfasis6" dataCellStyle="Normal 2">
  <autoFilter ref="N1:N13" xr:uid="{92D38661-9C2F-470E-B41B-0611AB3C6497}"/>
  <tableColumns count="1">
    <tableColumn id="1" xr3:uid="{60D1315B-F267-4F25-A122-901739DB2864}" name="JUSTICIA Y DERECHOS HUMANOS" dataDxfId="498" dataCellStyle="Normal 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B6E0A7C-7FCF-46E9-9507-C274E55831FA}" name="MEDIO_AMBIENTE1" displayName="MEDIO_AMBIENTE1" ref="O1:O5" totalsRowShown="0" headerRowDxfId="497" dataDxfId="496" headerRowBorderDxfId="494" tableBorderDxfId="495" headerRowCellStyle="Énfasis6" dataCellStyle="Normal 2">
  <autoFilter ref="O1:O5" xr:uid="{9B6E0A7C-7FCF-46E9-9507-C274E55831FA}"/>
  <sortState xmlns:xlrd2="http://schemas.microsoft.com/office/spreadsheetml/2017/richdata2" ref="O2:O5">
    <sortCondition ref="O2:O5"/>
  </sortState>
  <tableColumns count="1">
    <tableColumn id="1" xr3:uid="{E7F2E568-1491-461A-9A8B-C9BB339F832E}" name="MEDIO AMBIENTE" dataDxfId="492" totalsRowDxfId="493" dataCellStyle="Normal 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9614A5C-E97D-433B-B644-4C346AF7A402}" name="MINERÍA1" displayName="MINERÍA1" ref="P1:P4" totalsRowShown="0" headerRowDxfId="491" dataDxfId="490" headerRowBorderDxfId="488" tableBorderDxfId="489" headerRowCellStyle="Énfasis6" dataCellStyle="Normal 2">
  <autoFilter ref="P1:P4" xr:uid="{F9614A5C-E97D-433B-B644-4C346AF7A402}"/>
  <tableColumns count="1">
    <tableColumn id="1" xr3:uid="{D85912A7-7FBE-4D6B-ABB1-2DDA49942009}" name="MINERÍA" dataDxfId="487" dataCellStyle="Normal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9DFC266F-2768-4DDD-A322-1D0B10879025}" name="MUJER_Y_LA_EQUIDAD_DE_GÉNERO1" displayName="MUJER_Y_LA_EQUIDAD_DE_GÉNERO1" ref="Q1:Q3" totalsRowShown="0" headerRowDxfId="486" dataDxfId="485" headerRowBorderDxfId="483" tableBorderDxfId="484" headerRowCellStyle="Énfasis6" dataCellStyle="Normal 3 3">
  <autoFilter ref="Q1:Q3" xr:uid="{9DFC266F-2768-4DDD-A322-1D0B10879025}"/>
  <tableColumns count="1">
    <tableColumn id="1" xr3:uid="{551F3442-3374-4A55-85C5-067F2AB6688C}" name="MUJER Y LA EQUIDAD DE GÉNERO" dataDxfId="482" dataCellStyle="Normal 3 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E3A450B8-6325-4C06-9EED-6524392927A5}" name="OBRAS_PÚBLICAS1" displayName="OBRAS_PÚBLICAS1" ref="R1:R15" totalsRowShown="0" headerRowDxfId="481" dataDxfId="480" headerRowBorderDxfId="478" tableBorderDxfId="479" headerRowCellStyle="Énfasis6" dataCellStyle="Normal 2">
  <autoFilter ref="R1:R15" xr:uid="{E3A450B8-6325-4C06-9EED-6524392927A5}"/>
  <tableColumns count="1">
    <tableColumn id="1" xr3:uid="{500026BE-57EC-400D-8B66-FAD3D803F4B0}" name="OBRAS PÚBLICAS" dataDxfId="477" dataCellStyle="Normal 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7D54ADDE-65BB-42B2-BA53-37852676AE82}" name="PRESIDENCIA_DE_LA_REPÚBLICA1" displayName="PRESIDENCIA_DE_LA_REPÚBLICA1" ref="S1:S2" totalsRowShown="0" headerRowDxfId="476" dataDxfId="475" headerRowBorderDxfId="473" tableBorderDxfId="474" headerRowCellStyle="Énfasis6" dataCellStyle="Normal 2">
  <autoFilter ref="S1:S2" xr:uid="{7D54ADDE-65BB-42B2-BA53-37852676AE82}"/>
  <tableColumns count="1">
    <tableColumn id="1" xr3:uid="{03D6EABC-2770-4AB4-9C2D-D72505F66849}" name="PRESIDENCIA DE LA REPÚBLICA" dataDxfId="472" dataCellStyle="Normal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41A30E70-13F9-4437-85FE-06A9345FDF12}" name="RELACIONES_EXTERIORES1" displayName="RELACIONES_EXTERIORES1" ref="T1:T7" totalsRowShown="0" headerRowDxfId="471" dataDxfId="470" headerRowBorderDxfId="468" tableBorderDxfId="469" headerRowCellStyle="Énfasis6" dataCellStyle="Normal 2">
  <autoFilter ref="T1:T7" xr:uid="{41A30E70-13F9-4437-85FE-06A9345FDF12}"/>
  <tableColumns count="1">
    <tableColumn id="1" xr3:uid="{79F6E5C4-0D8F-4DCE-AEB3-89BE6D8BC8E6}" name="RELACIONES EXTERIORES" dataDxfId="467" dataCellStyle="Normal 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4BDEC971-680D-42D0-8035-CB9AB8164A53}" name="SALUD1" displayName="SALUD1" ref="U1:U38" totalsRowShown="0" headerRowDxfId="466" dataDxfId="465" headerRowBorderDxfId="463" tableBorderDxfId="464" headerRowCellStyle="Énfasis6" dataCellStyle="Normal 2">
  <autoFilter ref="U1:U38" xr:uid="{4BDEC971-680D-42D0-8035-CB9AB8164A53}"/>
  <tableColumns count="1">
    <tableColumn id="1" xr3:uid="{72EF232D-303A-4442-BADE-2E4F1A4799BE}" name="SALUD" dataDxfId="462" dataCellStyle="Normal 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F1A2CDE3-1443-4451-8615-C1584C4D3AC8}" name="SECRETARÍA_GENERAL_DE_GOBIERNO1" displayName="SECRETARÍA_GENERAL_DE_GOBIERNO1" ref="V1:V2" totalsRowShown="0" headerRowDxfId="461" dataDxfId="460" headerRowBorderDxfId="458" tableBorderDxfId="459" headerRowCellStyle="Énfasis6" dataCellStyle="Normal 2">
  <autoFilter ref="V1:V2" xr:uid="{F1A2CDE3-1443-4451-8615-C1584C4D3AC8}"/>
  <tableColumns count="1">
    <tableColumn id="1" xr3:uid="{E9AAE921-5815-4DD4-8315-09B8E22BD9D7}" name="SECRETARÍA GENERAL DE GOBIERNO" dataDxfId="457" dataCellStyle="Normal 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2248D39-AB82-496B-A2AF-BBFD4BF8240C}" name="SECRETARÍA_GENERAL_DE_LA_PRESIDENCIA_DE_LA_REPÚBLICA1" displayName="SECRETARÍA_GENERAL_DE_LA_PRESIDENCIA_DE_LA_REPÚBLICA1" ref="W1:W2" totalsRowShown="0" headerRowDxfId="456" dataDxfId="455" headerRowBorderDxfId="453" tableBorderDxfId="454" headerRowCellStyle="Énfasis6" dataCellStyle="Normal 2">
  <autoFilter ref="W1:W2" xr:uid="{F2248D39-AB82-496B-A2AF-BBFD4BF8240C}"/>
  <tableColumns count="1">
    <tableColumn id="1" xr3:uid="{A721F3F8-BDEB-4C06-B7B2-66A852228365}" name="SECRETARÍA GENERAL DE LA PRESIDENCIA DE LA REPÚBLICA" dataDxfId="452" dataCellStyle="Normal 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6177B443-7D9D-4DEB-80CD-241C84B5F94A}" name="SEGURIDAD_PÚBLICA1" displayName="SEGURIDAD_PÚBLICA1" ref="X1:X7" totalsRowShown="0" headerRowDxfId="451" dataDxfId="450" headerRowBorderDxfId="448" tableBorderDxfId="449" headerRowCellStyle="Énfasis6" dataCellStyle="Normal 2">
  <autoFilter ref="X1:X7" xr:uid="{6177B443-7D9D-4DEB-80CD-241C84B5F94A}"/>
  <tableColumns count="1">
    <tableColumn id="1" xr3:uid="{E372CB81-FC0A-4D8D-8DBC-3161D723A0BF}" name="SEGURIDAD PÚBLICA" dataDxfId="447" dataCellStyle="Normal 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B7C93BF6-971F-4D22-986F-E0ACEDA3B42A}" name="TRABAJO_Y_PREVISIÓN_SOCIAL1" displayName="TRABAJO_Y_PREVISIÓN_SOCIAL1" ref="Y1:Y11" totalsRowShown="0" headerRowDxfId="446" dataDxfId="445" headerRowBorderDxfId="443" tableBorderDxfId="444" headerRowCellStyle="Énfasis6" dataCellStyle="Normal 2">
  <autoFilter ref="Y1:Y11" xr:uid="{B7C93BF6-971F-4D22-986F-E0ACEDA3B42A}"/>
  <tableColumns count="1">
    <tableColumn id="1" xr3:uid="{89527DD5-3380-4333-A7EC-4F9DFE11AA7B}" name="TRABAJO Y PREVISIÓN SOCIAL" dataDxfId="442" dataCellStyle="Normal 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DDC4239C-6CBC-4FEC-BCC5-D8B713207DC9}" name="TRANSPORTES_Y_TELECOMUNICACIONES1" displayName="TRANSPORTES_Y_TELECOMUNICACIONES1" ref="Z1:Z4" totalsRowShown="0" headerRowDxfId="441" dataDxfId="440" headerRowBorderDxfId="438" tableBorderDxfId="439" headerRowCellStyle="Énfasis6" dataCellStyle="Normal 2">
  <autoFilter ref="Z1:Z4" xr:uid="{DDC4239C-6CBC-4FEC-BCC5-D8B713207DC9}"/>
  <tableColumns count="1">
    <tableColumn id="1" xr3:uid="{D59CB3BE-A78A-4384-B4B5-E9D34FBB2B51}" name="TRANSPORTES Y TELECOMUNICACIONES" dataDxfId="437" dataCellStyle="Normal 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E9E0CFA9-40A0-49EF-8C27-B00F0DA58134}" name="VIVIENDA_Y_URBANISMO1" displayName="VIVIENDA_Y_URBANISMO1" ref="AA1:AA19" totalsRowShown="0" headerRowDxfId="436" dataDxfId="435" headerRowBorderDxfId="433" tableBorderDxfId="434" headerRowCellStyle="Énfasis6" dataCellStyle="Normal 2">
  <autoFilter ref="AA1:AA19" xr:uid="{E9E0CFA9-40A0-49EF-8C27-B00F0DA58134}"/>
  <tableColumns count="1">
    <tableColumn id="1" xr3:uid="{A3EFE5F5-68A6-46F5-A3C5-6C0D1913D232}" name="VIVIENDA Y URBANISMO" dataDxfId="432" dataCellStyle="Normal 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497C7E3-7234-4819-A937-54AA08FBE2CB}" name="REGIÓN1" displayName="REGIÓN1" ref="AB1:AB18" totalsRowShown="0" headerRowDxfId="431" dataDxfId="430" headerRowBorderDxfId="428" tableBorderDxfId="429" headerRowCellStyle="Énfasis6" dataCellStyle="Normal 2">
  <autoFilter ref="AB1:AB18" xr:uid="{B497C7E3-7234-4819-A937-54AA08FBE2CB}"/>
  <tableColumns count="1">
    <tableColumn id="1" xr3:uid="{41045CB0-28F7-4B5E-9BD1-4E2B25471917}" name="REGIÓN" dataDxfId="427" dataCellStyle="Normal 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8BDF7AA5-9137-42A5-886F-987659FFFF0A}" name="EMPRESAS_DEL_ESTADO1" displayName="EMPRESAS_DEL_ESTADO1" ref="AC1:AC34" totalsRowShown="0" headerRowDxfId="426" dataDxfId="425" headerRowBorderDxfId="423" tableBorderDxfId="424" headerRowCellStyle="Énfasis6" dataCellStyle="Normal 2">
  <autoFilter ref="AC1:AC34" xr:uid="{8BDF7AA5-9137-42A5-886F-987659FFFF0A}"/>
  <tableColumns count="1">
    <tableColumn id="1" xr3:uid="{91690E0C-53BD-4147-B546-941A7D292657}" name="EMPRESAS ESTADO" dataDxfId="422" dataCellStyle="Normal 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3F76086-490B-4F23-B691-D9F424B8F208}" name="SERVICIO_DE_SALUD_ACONCAGUA1" displayName="SERVICIO_DE_SALUD_ACONCAGUA1" ref="A56:A67" totalsRowShown="0" headerRowDxfId="421" dataDxfId="420" headerRowBorderDxfId="418" tableBorderDxfId="419" totalsRowBorderDxfId="417" headerRowCellStyle="Normal 2" dataCellStyle="Normal 2">
  <autoFilter ref="A56:A67" xr:uid="{63F76086-490B-4F23-B691-D9F424B8F208}"/>
  <tableColumns count="1">
    <tableColumn id="1" xr3:uid="{19827EE2-965E-469D-A753-B78BEBC11731}" name="SERVICIO DE SALUD ACONCAGUA" dataDxfId="416" dataCellStyle="Normal 2"/>
  </tableColumns>
  <tableStyleInfo name="TableStyleMedium4"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F12ACBB4-4838-418A-B2B4-2D1355A36CBC}" name="SERVICIO_DE_SALUD_ANTOFAGASTA1" displayName="SERVICIO_DE_SALUD_ANTOFAGASTA1" ref="B56:B63" totalsRowShown="0" headerRowDxfId="415" dataDxfId="414" headerRowBorderDxfId="412" tableBorderDxfId="413" totalsRowBorderDxfId="411" headerRowCellStyle="Normal 2" dataCellStyle="Normal 2">
  <autoFilter ref="B56:B63" xr:uid="{F12ACBB4-4838-418A-B2B4-2D1355A36CBC}"/>
  <tableColumns count="1">
    <tableColumn id="1" xr3:uid="{A53FB55F-0491-47C6-84D1-056EB33F4CB7}" name="SERVICIO DE SALUD ANTOFAGASTA" dataDxfId="410" dataCellStyle="Normal 2"/>
  </tableColumns>
  <tableStyleInfo name="TableStyleMedium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C3DC7DD-1F6B-4EDF-98C1-B3A8F4AB4D38}" name="SERVICIO_DE_SALUD_ARAUCANÍA_NORTE1" displayName="SERVICIO_DE_SALUD_ARAUCANÍA_NORTE1" ref="C56:C64" totalsRowShown="0" headerRowDxfId="409" dataDxfId="408" headerRowBorderDxfId="406" tableBorderDxfId="407" totalsRowBorderDxfId="405" headerRowCellStyle="Normal 2" dataCellStyle="Normal 2">
  <autoFilter ref="C56:C64" xr:uid="{EC3DC7DD-1F6B-4EDF-98C1-B3A8F4AB4D38}"/>
  <tableColumns count="1">
    <tableColumn id="1" xr3:uid="{EBE9E59E-D011-407A-850E-8621E27FE89B}" name="SERVICIO DE SALUD ARAUCANÍA NORTE" dataDxfId="404" dataCellStyle="Normal 2"/>
  </tableColumns>
  <tableStyleInfo name="TableStyleMedium4"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6AD84589-59C1-41F7-BBC6-3B2599B31E21}" name="SERVICIO_DE_SALUD_ARAUCANÍA_SUR1" displayName="SERVICIO_DE_SALUD_ARAUCANÍA_SUR1" ref="D56:D72" totalsRowShown="0" headerRowDxfId="403" dataDxfId="402" headerRowBorderDxfId="400" tableBorderDxfId="401" totalsRowBorderDxfId="399" headerRowCellStyle="Normal 2" dataCellStyle="Normal 2">
  <autoFilter ref="D56:D72" xr:uid="{6AD84589-59C1-41F7-BBC6-3B2599B31E21}"/>
  <tableColumns count="1">
    <tableColumn id="1" xr3:uid="{C026DB71-2169-4B52-BE37-E6206B0629F0}" name="SERVICIO DE SALUD ARAUCANÍA SUR" dataDxfId="398" dataCellStyle="Normal 2"/>
  </tableColumns>
  <tableStyleInfo name="TableStyleMedium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A36CE4B7-D9EE-4F8D-BB89-7CCFA8FA368A}" name="SERVICIO_DE_SALUD_ARAUCO1" displayName="SERVICIO_DE_SALUD_ARAUCO1" ref="E56:E62" totalsRowShown="0" headerRowDxfId="397" dataDxfId="396" headerRowBorderDxfId="394" tableBorderDxfId="395" totalsRowBorderDxfId="393" headerRowCellStyle="Normal 2" dataCellStyle="Normal 2">
  <autoFilter ref="E56:E62" xr:uid="{A36CE4B7-D9EE-4F8D-BB89-7CCFA8FA368A}"/>
  <tableColumns count="1">
    <tableColumn id="1" xr3:uid="{5C6AB474-FD40-456E-891D-8EF855EF47F5}" name="SERVICIO DE SALUD ARAUCO" dataDxfId="392" dataCellStyle="Normal 2"/>
  </tableColumns>
  <tableStyleInfo name="TableStyleMedium4"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B5B077F8-7C36-4E27-9B0D-849027147119}" name="SERVICIO_DE_SALUD_ARICA_Y_PARINACOTA1" displayName="SERVICIO_DE_SALUD_ARICA_Y_PARINACOTA1" ref="F56:F58" totalsRowShown="0" headerRowDxfId="391" dataDxfId="390" headerRowBorderDxfId="388" tableBorderDxfId="389" totalsRowBorderDxfId="387" headerRowCellStyle="Normal 2" dataCellStyle="Normal 2">
  <autoFilter ref="F56:F58" xr:uid="{B5B077F8-7C36-4E27-9B0D-849027147119}"/>
  <tableColumns count="1">
    <tableColumn id="1" xr3:uid="{570B2E5D-A15D-4B2C-98C9-A29BBD12BAF9}" name="SERVICIO DE SALUD ARICA Y PARINACOTA" dataDxfId="386" dataCellStyle="Normal 2"/>
  </tableColumns>
  <tableStyleInfo name="TableStyleMedium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150FD832-FB50-406F-B6BF-0D64FD4824C9}" name="SERVICIO_DE_SALUD_ATACAMA1" displayName="SERVICIO_DE_SALUD_ATACAMA1" ref="G56:G62" totalsRowShown="0" headerRowDxfId="385" dataDxfId="384" headerRowBorderDxfId="382" tableBorderDxfId="383" totalsRowBorderDxfId="381" headerRowCellStyle="Normal 2" dataCellStyle="Normal 2">
  <autoFilter ref="G56:G62" xr:uid="{150FD832-FB50-406F-B6BF-0D64FD4824C9}"/>
  <tableColumns count="1">
    <tableColumn id="1" xr3:uid="{04A0EA44-9337-4F06-BD85-3C9B3AAE68F8}" name="SERVICIO DE SALUD ATACAMA" dataDxfId="380" dataCellStyle="Normal 2"/>
  </tableColumns>
  <tableStyleInfo name="TableStyleMedium4"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506C86A6-A93D-4B10-BB9D-A7143BF59D13}" name="SERVICIO_DE_SALUD_AYSÉN_CARLOS_IBÁÑEZ_DEL_CAMPO1" displayName="SERVICIO_DE_SALUD_AYSÉN_CARLOS_IBÁÑEZ_DEL_CAMPO1" ref="H56:H65" totalsRowShown="0" headerRowDxfId="379" dataDxfId="378" headerRowBorderDxfId="376" tableBorderDxfId="377" totalsRowBorderDxfId="375" headerRowCellStyle="Normal 2" dataCellStyle="Normal 2">
  <autoFilter ref="H56:H65" xr:uid="{506C86A6-A93D-4B10-BB9D-A7143BF59D13}"/>
  <tableColumns count="1">
    <tableColumn id="1" xr3:uid="{C42F06DF-9EB1-4C6C-A050-6F25CBBBDFBF}" name="SERVICIO DE SALUD AYSÉN CARLOS IBÁÑEZ DEL CAMPO" dataDxfId="374" dataCellStyle="Normal 2"/>
  </tableColumns>
  <tableStyleInfo name="TableStyleMedium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07637A80-A1AD-4567-9FA7-C49AAB723E9C}" name="SERVICIO_DE_SALUD_BIOBÍO1" displayName="SERVICIO_DE_SALUD_BIOBÍO1" ref="I56:I64" totalsRowShown="0" headerRowDxfId="373" dataDxfId="372" headerRowBorderDxfId="370" tableBorderDxfId="371" totalsRowBorderDxfId="369" headerRowCellStyle="Normal 2" dataCellStyle="Normal 2">
  <autoFilter ref="I56:I64" xr:uid="{07637A80-A1AD-4567-9FA7-C49AAB723E9C}"/>
  <tableColumns count="1">
    <tableColumn id="1" xr3:uid="{A3F54AA6-85D0-44AD-84D3-300E7B455069}" name="SERVICIO DE SALUD BIOBÍO" dataDxfId="368" dataCellStyle="Normal 2"/>
  </tableColumns>
  <tableStyleInfo name="TableStyleMedium4"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387F37C5-F1C6-4655-B4FB-5C7AE1C1E705}" name="SERVICIO_DE_SALUD_CHILOÉ1" displayName="SERVICIO_DE_SALUD_CHILOÉ1" ref="J56:J62" totalsRowShown="0" headerRowDxfId="367" dataDxfId="366" headerRowBorderDxfId="364" tableBorderDxfId="365" totalsRowBorderDxfId="363" headerRowCellStyle="Normal 2" dataCellStyle="Normal 2">
  <autoFilter ref="J56:J62" xr:uid="{387F37C5-F1C6-4655-B4FB-5C7AE1C1E705}"/>
  <tableColumns count="1">
    <tableColumn id="1" xr3:uid="{F9746235-BEE9-4469-BDD6-FF4918D2A866}" name="SERVICIO DE SALUD CHILOÉ" dataDxfId="362" dataCellStyle="Normal 2"/>
  </tableColumns>
  <tableStyleInfo name="TableStyleMedium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7FE679D6-6C9F-470D-898F-FFEAE0E98643}" name="SERVICIO_DE_SALUD_CONCEPCIÓN1" displayName="SERVICIO_DE_SALUD_CONCEPCIÓN1" ref="K56:K65" totalsRowShown="0" headerRowDxfId="361" dataDxfId="360" headerRowBorderDxfId="358" tableBorderDxfId="359" totalsRowBorderDxfId="357" headerRowCellStyle="Normal 2" dataCellStyle="Normal 2">
  <autoFilter ref="K56:K65" xr:uid="{7FE679D6-6C9F-470D-898F-FFEAE0E98643}"/>
  <tableColumns count="1">
    <tableColumn id="1" xr3:uid="{1A032812-1F13-4E97-993B-F0090C436D96}" name="SERVICIO DE SALUD CONCEPCIÓN" dataDxfId="356" dataCellStyle="Normal 2"/>
  </tableColumns>
  <tableStyleInfo name="TableStyleMedium4"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589451ED-AE87-4D82-87F3-9A7CD7ABE411}" name="SERVICIO_DE_SALUD_COQUIMBO1" displayName="SERVICIO_DE_SALUD_COQUIMBO1" ref="L56:L66" totalsRowShown="0" headerRowDxfId="355" dataDxfId="354" headerRowBorderDxfId="352" tableBorderDxfId="353" totalsRowBorderDxfId="351" headerRowCellStyle="Normal 2" dataCellStyle="Normal 2">
  <autoFilter ref="L56:L66" xr:uid="{589451ED-AE87-4D82-87F3-9A7CD7ABE411}"/>
  <tableColumns count="1">
    <tableColumn id="1" xr3:uid="{4E7212CF-D1FC-4DE2-8B79-CAF5E64355C4}" name="SERVICIO DE SALUD COQUIMBO" dataDxfId="350" dataCellStyle="Normal 2"/>
  </tableColumns>
  <tableStyleInfo name="TableStyleMedium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B16ECE21-5C12-47BD-A8AE-161E4A2DA04F}" name="SERVICIO_DE_SALUD_LOS_RÍOS1" displayName="SERVICIO_DE_SALUD_LOS_RÍOS1" ref="M56:M66" totalsRowShown="0" headerRowDxfId="349" dataDxfId="348" headerRowBorderDxfId="346" tableBorderDxfId="347" totalsRowBorderDxfId="345" headerRowCellStyle="Normal 2" dataCellStyle="Normal 2">
  <autoFilter ref="M56:M66" xr:uid="{B16ECE21-5C12-47BD-A8AE-161E4A2DA04F}"/>
  <tableColumns count="1">
    <tableColumn id="1" xr3:uid="{730BE808-D28E-425F-898B-12E13869F6EB}" name="SERVICIO DE SALUD LOS RÍOS" dataDxfId="344" dataCellStyle="Normal 2"/>
  </tableColumns>
  <tableStyleInfo name="TableStyleMedium4"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33F7F68C-6738-49FD-8DD9-B8F1F2AE464D}" name="SERVICIO_DE_SALUD_MAGALLANES1" displayName="SERVICIO_DE_SALUD_MAGALLANES1" ref="N56:N61" totalsRowShown="0" headerRowDxfId="343" dataDxfId="342" headerRowBorderDxfId="340" tableBorderDxfId="341" totalsRowBorderDxfId="339" headerRowCellStyle="Normal 2" dataCellStyle="Normal 2">
  <autoFilter ref="N56:N61" xr:uid="{33F7F68C-6738-49FD-8DD9-B8F1F2AE464D}"/>
  <tableColumns count="1">
    <tableColumn id="1" xr3:uid="{862C0AA4-4937-40C4-8A19-3837169CF3A1}" name="SERVICIO DE SALUD MAGALLANES" dataDxfId="338" dataCellStyle="Normal 2"/>
  </tableColumns>
  <tableStyleInfo name="TableStyleMedium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1BCE0FC3-AA15-4465-80A8-8184CA3C5CB0}" name="SERVICIO_DE_SALUD_MAULE1" displayName="SERVICIO_DE_SALUD_MAULE1" ref="O56:O70" totalsRowShown="0" headerRowDxfId="337" dataDxfId="336" headerRowBorderDxfId="334" tableBorderDxfId="335" totalsRowBorderDxfId="333" headerRowCellStyle="Normal 2" dataCellStyle="Normal 2">
  <autoFilter ref="O56:O70" xr:uid="{1BCE0FC3-AA15-4465-80A8-8184CA3C5CB0}"/>
  <tableColumns count="1">
    <tableColumn id="1" xr3:uid="{C1DD591D-3ACF-4867-B385-636EB11BEFBC}" name="SERVICIO DE SALUD MAULE" dataDxfId="332" dataCellStyle="Normal 2"/>
  </tableColumns>
  <tableStyleInfo name="TableStyleMedium4"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4D5E77E7-2CED-4542-9D4C-56784206661F}" name="SERVICIO_DE_SALUD_METROPOLITANO_CENTRAL1" displayName="SERVICIO_DE_SALUD_METROPOLITANO_CENTRAL1" ref="P56:P62" totalsRowShown="0" headerRowDxfId="331" dataDxfId="330" headerRowBorderDxfId="328" tableBorderDxfId="329" totalsRowBorderDxfId="327" headerRowCellStyle="Normal 2" dataCellStyle="Normal 2">
  <autoFilter ref="P56:P62" xr:uid="{4D5E77E7-2CED-4542-9D4C-56784206661F}"/>
  <tableColumns count="1">
    <tableColumn id="1" xr3:uid="{30E40651-7361-4623-B14B-BB4DED09B8BA}" name="SERVICIO DE SALUD METROPOLITANO CENTRAL" dataDxfId="326" dataCellStyle="Normal 2"/>
  </tableColumns>
  <tableStyleInfo name="TableStyleMedium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195B281D-A8C0-443E-8AC0-C6EC5BCB3A84}" name="SERVICIO_DE_SALUD_METROPOLITANO_NORTE1" displayName="SERVICIO_DE_SALUD_METROPOLITANO_NORTE1" ref="Q56:Q62" totalsRowShown="0" headerRowDxfId="325" dataDxfId="324" headerRowBorderDxfId="322" tableBorderDxfId="323" totalsRowBorderDxfId="321" headerRowCellStyle="Normal 2" dataCellStyle="Normal 2">
  <autoFilter ref="Q56:Q62" xr:uid="{195B281D-A8C0-443E-8AC0-C6EC5BCB3A84}"/>
  <tableColumns count="1">
    <tableColumn id="1" xr3:uid="{CCD8E4D2-89F2-446D-919C-8AB7813AEE83}" name="SERVICIO DE SALUD METROPOLITANO NORTE" dataDxfId="320" dataCellStyle="Normal 2"/>
  </tableColumns>
  <tableStyleInfo name="TableStyleMedium4"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8D59EBA4-D812-4AA1-B401-FF39B63BFE9A}" name="SERVICIO_DE_SALUD_METROPOLITANO_OCCIDENTE1" displayName="SERVICIO_DE_SALUD_METROPOLITANO_OCCIDENTE1" ref="R56:R65" totalsRowShown="0" headerRowDxfId="319" dataDxfId="318" headerRowBorderDxfId="316" tableBorderDxfId="317" totalsRowBorderDxfId="315" headerRowCellStyle="Normal 2" dataCellStyle="Normal 2">
  <autoFilter ref="R56:R65" xr:uid="{8D59EBA4-D812-4AA1-B401-FF39B63BFE9A}"/>
  <tableColumns count="1">
    <tableColumn id="1" xr3:uid="{876DCECD-B598-48CB-B151-D32231B7AE79}" name="SERVICIO DE SALUD METROPOLITANO OCCIDENTE" dataDxfId="314" dataCellStyle="Normal 2"/>
  </tableColumns>
  <tableStyleInfo name="TableStyleMedium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5988E36A-FB86-4EC1-A4F5-5B871BB61BE1}" name="SERVICIO_DE_SALUD_METROPOLITANO_ORIENTE1" displayName="SERVICIO_DE_SALUD_METROPOLITANO_ORIENTE1" ref="S56:S66" totalsRowShown="0" headerRowDxfId="313" dataDxfId="312" headerRowBorderDxfId="310" tableBorderDxfId="311" totalsRowBorderDxfId="309" headerRowCellStyle="Normal 2" dataCellStyle="Normal 2">
  <autoFilter ref="S56:S66" xr:uid="{5988E36A-FB86-4EC1-A4F5-5B871BB61BE1}"/>
  <tableColumns count="1">
    <tableColumn id="1" xr3:uid="{473FA263-D850-47F0-A16E-EC875E28BC66}" name="SERVICIO DE SALUD METROPOLITANO ORIENTE" dataDxfId="308" dataCellStyle="Normal 2"/>
  </tableColumns>
  <tableStyleInfo name="TableStyleMedium4"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B099962D-B169-45EE-BBDE-C25353F8776B}" name="SERVICIO_DE_SALUD_METROPOLITANO_SUR1" displayName="SERVICIO_DE_SALUD_METROPOLITANO_SUR1" ref="T56:T63" totalsRowShown="0" headerRowDxfId="307" dataDxfId="306" headerRowBorderDxfId="304" tableBorderDxfId="305" totalsRowBorderDxfId="303" headerRowCellStyle="Normal 2" dataCellStyle="Normal 2">
  <autoFilter ref="T56:T63" xr:uid="{B099962D-B169-45EE-BBDE-C25353F8776B}"/>
  <tableColumns count="1">
    <tableColumn id="1" xr3:uid="{4F783575-BBBC-4CC4-BF0F-EE9AF41E59A7}" name="SERVICIO DE SALUD METROPOLITANO SUR" dataDxfId="302" dataCellStyle="Normal 2"/>
  </tableColumns>
  <tableStyleInfo name="TableStyleMedium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4E6173A9-D47A-4421-8B5C-6641A0068C18}" name="SERVICIO_DE_SALUD_METROPOLITANO_SUR_ORIENTE1" displayName="SERVICIO_DE_SALUD_METROPOLITANO_SUR_ORIENTE1" ref="U56:U62" totalsRowShown="0" headerRowDxfId="301" dataDxfId="300" headerRowBorderDxfId="298" tableBorderDxfId="299" totalsRowBorderDxfId="297" headerRowCellStyle="Normal 2" dataCellStyle="Normal 2">
  <autoFilter ref="U56:U62" xr:uid="{4E6173A9-D47A-4421-8B5C-6641A0068C18}"/>
  <tableColumns count="1">
    <tableColumn id="1" xr3:uid="{9D8BB9BA-5F24-46AD-8A8A-0D3330493176}" name="SERVICIO DE SALUD METROPOLITANO SUR ORIENTE" dataDxfId="296" dataCellStyle="Normal 2"/>
  </tableColumns>
  <tableStyleInfo name="TableStyleMedium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10A31BA5-A276-4935-9D1C-5F8FDA151D05}" name="SERVICIO_DE_SALUD_ÑUBLE1" displayName="SERVICIO_DE_SALUD_ÑUBLE1" ref="V56:V65" totalsRowShown="0" headerRowDxfId="295" dataDxfId="294" headerRowBorderDxfId="292" tableBorderDxfId="293" totalsRowBorderDxfId="291" headerRowCellStyle="Normal 2" dataCellStyle="Normal 2">
  <autoFilter ref="V56:V65" xr:uid="{10A31BA5-A276-4935-9D1C-5F8FDA151D05}"/>
  <tableColumns count="1">
    <tableColumn id="1" xr3:uid="{163280D6-46F1-4BD5-8387-F473416B6132}" name="SERVICIO DE SALUD ÑUBLE" dataDxfId="290" dataCellStyle="Normal 2"/>
  </tableColumns>
  <tableStyleInfo name="TableStyleMedium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AF25627A-0162-4EBD-B1F9-7E7AB4EC6BB1}" name="SERVICIO_DE_SALUD_O´HIGGINS1" displayName="SERVICIO_DE_SALUD_O´HIGGINS1" ref="W56:W72" totalsRowShown="0" headerRowDxfId="289" dataDxfId="288" headerRowBorderDxfId="286" tableBorderDxfId="287" totalsRowBorderDxfId="285" headerRowCellStyle="Normal 2" dataCellStyle="Normal 2">
  <autoFilter ref="W56:W72" xr:uid="{AF25627A-0162-4EBD-B1F9-7E7AB4EC6BB1}"/>
  <tableColumns count="1">
    <tableColumn id="1" xr3:uid="{CDE71CFB-D762-4544-A06A-E14A9AEF6A4D}" name="SERVICIO DE SALUD O´HIGGINS" dataDxfId="284" dataCellStyle="Normal 2"/>
  </tableColumns>
  <tableStyleInfo name="TableStyleMedium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C08782F-99AB-4073-B8C4-9BD43866ED54}" name="SERVICIO_DE_SALUD_OSORNO1" displayName="SERVICIO_DE_SALUD_OSORNO1" ref="X56:X63" totalsRowShown="0" headerRowDxfId="283" dataDxfId="282" headerRowBorderDxfId="280" tableBorderDxfId="281" totalsRowBorderDxfId="279" headerRowCellStyle="Normal 2" dataCellStyle="Normal 2">
  <autoFilter ref="X56:X63" xr:uid="{DC08782F-99AB-4073-B8C4-9BD43866ED54}"/>
  <tableColumns count="1">
    <tableColumn id="1" xr3:uid="{0E8C68B7-5590-4EBC-A886-C1A4C577B0A2}" name="SERVICIO DE SALUD OSORNO" dataDxfId="278" dataCellStyle="Normal 2"/>
  </tableColumns>
  <tableStyleInfo name="TableStyleMedium4"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153175DA-D5FE-4941-8D74-AD1CABB9C55A}" name="SERVICIO_DE_SALUD_RELONCAVÍ1" displayName="SERVICIO_DE_SALUD_RELONCAVÍ1" ref="Y56:Y67" totalsRowShown="0" headerRowDxfId="277" dataDxfId="276" headerRowBorderDxfId="274" tableBorderDxfId="275" totalsRowBorderDxfId="273" headerRowCellStyle="Normal 2" dataCellStyle="Normal 2">
  <autoFilter ref="Y56:Y67" xr:uid="{153175DA-D5FE-4941-8D74-AD1CABB9C55A}"/>
  <tableColumns count="1">
    <tableColumn id="1" xr3:uid="{4E656164-86EC-43D5-A6D7-D0588C50363B}" name="SERVICIO DE SALUD RELONCAVÍ" dataDxfId="272" dataCellStyle="Normal 2"/>
  </tableColumns>
  <tableStyleInfo name="TableStyleMedium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19D3D217-E5CB-4265-A569-8D1F72B1B5C6}" name="SERVICIO_DE_SALUD_TALCAHUANO1" displayName="SERVICIO_DE_SALUD_TALCAHUANO1" ref="Z56:Z61" totalsRowShown="0" headerRowDxfId="271" dataDxfId="270" headerRowBorderDxfId="268" tableBorderDxfId="269" totalsRowBorderDxfId="267" headerRowCellStyle="Normal 2" dataCellStyle="Normal 2">
  <autoFilter ref="Z56:Z61" xr:uid="{19D3D217-E5CB-4265-A569-8D1F72B1B5C6}"/>
  <tableColumns count="1">
    <tableColumn id="1" xr3:uid="{DD0C8694-4C18-45D1-9458-C29DE36B761C}" name="SERVICIO DE SALUD TALCAHUANO" dataDxfId="266" dataCellStyle="Normal 2"/>
  </tableColumns>
  <tableStyleInfo name="TableStyleMedium4"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249B63CA-C8A1-4F56-83F2-E1D9358F0802}" name="SERVICIO_DE_SALUD_TARAPACÁ1" displayName="SERVICIO_DE_SALUD_TARAPACÁ1" ref="AA56:AA59" totalsRowShown="0" headerRowDxfId="265" headerRowBorderDxfId="263" tableBorderDxfId="264" totalsRowBorderDxfId="262" headerRowCellStyle="Normal 2">
  <autoFilter ref="AA56:AA59" xr:uid="{249B63CA-C8A1-4F56-83F2-E1D9358F0802}"/>
  <tableColumns count="1">
    <tableColumn id="1" xr3:uid="{BBF9C505-D6EB-4F4B-9B1B-0CC974E2C976}" name="SERVICIO DE SALUD TARAPACÁ"/>
  </tableColumns>
  <tableStyleInfo name="TableStyleMedium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389D7DA2-8C2F-46E5-846F-6D1D436C21A5}" name="SERVICIO_DE_SALUD_VALPARAÍSO_SAN_ANTONIO1" displayName="SERVICIO_DE_SALUD_VALPARAÍSO_SAN_ANTONIO1" ref="AB56:AB62" totalsRowShown="0" headerRowDxfId="261" dataDxfId="260" headerRowBorderDxfId="258" tableBorderDxfId="259" totalsRowBorderDxfId="257" headerRowCellStyle="Normal 2" dataCellStyle="Normal 2">
  <autoFilter ref="AB56:AB62" xr:uid="{389D7DA2-8C2F-46E5-846F-6D1D436C21A5}"/>
  <tableColumns count="1">
    <tableColumn id="1" xr3:uid="{56BB8B28-9112-40D8-AA8B-4303B539788D}" name="SERVICIO DE SALUD VALPARAÍSO  SAN ANTONIO" dataDxfId="256" dataCellStyle="Normal 2"/>
  </tableColumns>
  <tableStyleInfo name="TableStyleMedium4"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7C809B4E-92E3-487C-966D-F05A9A309FE6}" name="SERVICIO_DE_SALUD_VIÑA_DEL_MAR_QUILLOTA1" displayName="SERVICIO_DE_SALUD_VIÑA_DEL_MAR_QUILLOTA1" ref="AC56:AC68" totalsRowShown="0" headerRowDxfId="255" dataDxfId="254" headerRowBorderDxfId="252" tableBorderDxfId="253" totalsRowBorderDxfId="251" headerRowCellStyle="Normal 2" dataCellStyle="Normal 2">
  <autoFilter ref="AC56:AC68" xr:uid="{7C809B4E-92E3-487C-966D-F05A9A309FE6}"/>
  <tableColumns count="1">
    <tableColumn id="1" xr3:uid="{3FD776B5-4767-417B-A33B-D74036404458}" name="SERVICIO DE SALUD VIÑA DEL MAR  QUILLOTA" dataDxfId="250" dataCellStyle="Normal 2"/>
  </tableColumns>
  <tableStyleInfo name="TableStyleMedium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066A5F56-1D8B-44FE-8935-673814F1F77F}" name="SUBSECRETARÍA_DE_SALUD1" displayName="SUBSECRETARÍA_DE_SALUD1" ref="AS56:AS57" totalsRowShown="0" headerRowDxfId="249" dataDxfId="248" headerRowBorderDxfId="246" tableBorderDxfId="247" totalsRowBorderDxfId="245" headerRowCellStyle="Normal 2" dataCellStyle="Normal 2">
  <autoFilter ref="AS56:AS57" xr:uid="{066A5F56-1D8B-44FE-8935-673814F1F77F}"/>
  <tableColumns count="1">
    <tableColumn id="1" xr3:uid="{7E5543F0-EEA4-4106-9C22-BDF5E0FB65B6}" name="SUBSECRETARÍA DE SALUD" dataDxfId="244" dataCellStyle="Normal 2"/>
  </tableColumns>
  <tableStyleInfo name="TableStyleMedium4"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3AB4C840-F206-458F-9A6F-C40CFC8C3E7F}" name="SUBSECRETARÍA_DE_REDES_ASISTENCIALES1" displayName="SUBSECRETARÍA_DE_REDES_ASISTENCIALES1" ref="AQ56:AQ57" totalsRowShown="0" headerRowDxfId="243" dataDxfId="242" headerRowBorderDxfId="240" tableBorderDxfId="241" totalsRowBorderDxfId="239" headerRowCellStyle="Normal 2" dataCellStyle="Normal 2">
  <autoFilter ref="AQ56:AQ57" xr:uid="{3AB4C840-F206-458F-9A6F-C40CFC8C3E7F}"/>
  <tableColumns count="1">
    <tableColumn id="1" xr3:uid="{50639BFE-177D-4227-84F4-48F67CB11C47}" name="SUBSECRETARÍA DE REDES ASISTENCIALES" dataDxfId="238" dataCellStyle="Normal 2"/>
  </tableColumns>
  <tableStyleInfo name="TableStyleMedium4"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9B571A5B-BA7F-4264-B33F-8B485EC6EFAB}" name="SUBSECRETARÍA_DE_AGRICULTURA1" displayName="SUBSECRETARÍA_DE_AGRICULTURA1" ref="AD56:AD57" totalsRowShown="0" headerRowDxfId="237" dataDxfId="236" headerRowBorderDxfId="234" tableBorderDxfId="235" totalsRowBorderDxfId="233" headerRowCellStyle="Normal 2" dataCellStyle="Normal 2">
  <autoFilter ref="AD56:AD57" xr:uid="{9B571A5B-BA7F-4264-B33F-8B485EC6EFAB}"/>
  <tableColumns count="1">
    <tableColumn id="1" xr3:uid="{44DF2EB2-2F7C-430A-AB4F-EC90096C0175}" name="SUBSECRETARÍA DE AGRICULTURA" dataDxfId="232" dataCellStyle="Normal 2"/>
  </tableColumns>
  <tableStyleInfo name="TableStyleMedium4"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F309E2EF-4076-4742-946E-6B58234C3DE8}" name="SUBSECRETARÍA_DE_BIENES_NACIONALES1" displayName="SUBSECRETARÍA_DE_BIENES_NACIONALES1" ref="AE56:AE57" totalsRowShown="0" headerRowDxfId="231" dataDxfId="230" headerRowBorderDxfId="228" tableBorderDxfId="229" totalsRowBorderDxfId="227" headerRowCellStyle="Normal 2" dataCellStyle="Normal 2">
  <autoFilter ref="AE56:AE57" xr:uid="{F309E2EF-4076-4742-946E-6B58234C3DE8}"/>
  <tableColumns count="1">
    <tableColumn id="1" xr3:uid="{12C2BCA3-9AB7-4DE6-8B46-DC8D3E34A055}" name="SUBSECRETARÍA DE BIENES NACIONALES" dataDxfId="226" dataCellStyle="Normal 2"/>
  </tableColumns>
  <tableStyleInfo name="TableStyleMedium4"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17724346-9DCD-435F-B99B-D953AE366C27}" name="SUBSECRETARÍA_DE_DEFENSA1" displayName="SUBSECRETARÍA_DE_DEFENSA1" ref="AF56:AF58" totalsRowShown="0" headerRowDxfId="225" dataDxfId="224" headerRowBorderDxfId="222" tableBorderDxfId="223" totalsRowBorderDxfId="221" headerRowCellStyle="Normal 2" dataCellStyle="Normal 2">
  <autoFilter ref="AF56:AF58" xr:uid="{17724346-9DCD-435F-B99B-D953AE366C27}"/>
  <tableColumns count="1">
    <tableColumn id="1" xr3:uid="{1AAC8FC4-E37E-47FF-B34D-69F38FCFE678}" name="SUBSECRETARÍA DE DEFENSA" dataDxfId="220" dataCellStyle="Normal 2"/>
  </tableColumns>
  <tableStyleInfo name="TableStyleMedium4"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FDA370E1-7F59-4CFB-96B1-149A49DAF2B7}" name="SUBSECRETARÍA_DE_DESARROLLO_REGIONAL_Y_ADMINISTRATIVO1" displayName="SUBSECRETARÍA_DE_DESARROLLO_REGIONAL_Y_ADMINISTRATIVO1" ref="AG56:AG57" totalsRowShown="0" headerRowDxfId="219" dataDxfId="218" headerRowBorderDxfId="216" tableBorderDxfId="217" totalsRowBorderDxfId="215" dataCellStyle="Normal 2">
  <autoFilter ref="AG56:AG57" xr:uid="{FDA370E1-7F59-4CFB-96B1-149A49DAF2B7}"/>
  <tableColumns count="1">
    <tableColumn id="1" xr3:uid="{62F5562D-D1DB-48F9-8ABF-C39E13F14DD1}" name="SUBSECRETARÍA DE DESARROLLO REGIONAL Y ADMINISTRATIVO" dataDxfId="214" dataCellStyle="Normal 2"/>
  </tableColumns>
  <tableStyleInfo name="TableStyleMedium4"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95E749FD-762E-4EA2-8873-D37555953963}" name="SUBSECRETARÍA_DE_ECONOMÍA_Y_EMPRESAS_DE_MENOR_TAMAÑO1" displayName="SUBSECRETARÍA_DE_ECONOMÍA_Y_EMPRESAS_DE_MENOR_TAMAÑO1" ref="AH56:AH57" totalsRowShown="0" headerRowDxfId="213" dataDxfId="212" headerRowBorderDxfId="210" tableBorderDxfId="211" totalsRowBorderDxfId="209" headerRowCellStyle="Normal 2" dataCellStyle="Normal 2">
  <autoFilter ref="AH56:AH57" xr:uid="{95E749FD-762E-4EA2-8873-D37555953963}"/>
  <tableColumns count="1">
    <tableColumn id="1" xr3:uid="{CDA81F95-76AD-433B-A7A3-1139D818E9B2}" name="SUBSECRETARÍA DE ECONOMÍA Y EMPRESAS DE MENOR TAMAÑO " dataDxfId="208" dataCellStyle="Normal 2"/>
  </tableColumns>
  <tableStyleInfo name="TableStyleMedium4"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9C4C9626-0758-45FE-AA96-03983CD9AE9C}" name="SUBSECRETARÍA_DE_EDUCACIÓN1" displayName="SUBSECRETARÍA_DE_EDUCACIÓN1" ref="AI56:AI57" totalsRowShown="0" headerRowDxfId="207" dataDxfId="206" headerRowBorderDxfId="204" tableBorderDxfId="205" totalsRowBorderDxfId="203" headerRowCellStyle="Normal 2" dataCellStyle="Normal 2">
  <autoFilter ref="AI56:AI57" xr:uid="{9C4C9626-0758-45FE-AA96-03983CD9AE9C}"/>
  <tableColumns count="1">
    <tableColumn id="1" xr3:uid="{9E51B7C6-A363-4F04-A7E8-847B8FE8E2A5}" name="SUBSECRETARÍA DE EDUCACIÓN" dataDxfId="202" dataCellStyle="Normal 2"/>
  </tableColumns>
  <tableStyleInfo name="TableStyleMedium4"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C87A9AB-3952-44BE-A431-ABC9AB0D622C}" name="SUBSECRETARÍA_DE_ENERGÍA1" displayName="SUBSECRETARÍA_DE_ENERGÍA1" ref="AJ56:AJ57" totalsRowShown="0" headerRowDxfId="201" dataDxfId="200" headerRowBorderDxfId="198" tableBorderDxfId="199" totalsRowBorderDxfId="197" headerRowCellStyle="Normal 2" dataCellStyle="Normal 2">
  <autoFilter ref="AJ56:AJ57" xr:uid="{4C87A9AB-3952-44BE-A431-ABC9AB0D622C}"/>
  <tableColumns count="1">
    <tableColumn id="1" xr3:uid="{50996112-5C89-4083-A76A-B1EB4B9489A4}" name="SUBSECRETARÍA DE ENERGÍA" dataDxfId="196" dataCellStyle="Normal 2"/>
  </tableColumns>
  <tableStyleInfo name="TableStyleMedium4"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E224A4E2-14A7-4E82-805D-14337098E407}" name="SUBSECRETARÍA_DE_EVALUACIÓN_SOCIAL1" displayName="SUBSECRETARÍA_DE_EVALUACIÓN_SOCIAL1" ref="AK56:AK57" totalsRowShown="0" headerRowDxfId="195" dataDxfId="194" headerRowBorderDxfId="192" tableBorderDxfId="193" totalsRowBorderDxfId="191" headerRowCellStyle="Normal 2" dataCellStyle="Normal 2">
  <autoFilter ref="AK56:AK57" xr:uid="{E224A4E2-14A7-4E82-805D-14337098E407}"/>
  <tableColumns count="1">
    <tableColumn id="1" xr3:uid="{30169DA9-B45C-4345-9A6A-45C961D5DE61}" name="SUBSECRETARÍA DE EVALUCIÓN SOCIAL" dataDxfId="190" dataCellStyle="Normal 2"/>
  </tableColumns>
  <tableStyleInfo name="TableStyleMedium4"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201762A-186C-4786-9A96-9606397DA5CE}" name="SUBSECRETARÍA_DE_HACIENDA1" displayName="SUBSECRETARÍA_DE_HACIENDA1" ref="AL56:AL57" totalsRowShown="0" headerRowDxfId="189" dataDxfId="188" headerRowBorderDxfId="186" tableBorderDxfId="187" totalsRowBorderDxfId="185" headerRowCellStyle="Normal 2" dataCellStyle="Normal 2">
  <autoFilter ref="AL56:AL57" xr:uid="{0201762A-186C-4786-9A96-9606397DA5CE}"/>
  <tableColumns count="1">
    <tableColumn id="1" xr3:uid="{702272C3-3AC2-414C-BF59-44C3FAA995B3}" name="SUBSECRETARÍA DE HACIENDA" dataDxfId="184" dataCellStyle="Normal 2"/>
  </tableColumns>
  <tableStyleInfo name="TableStyleMedium4"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863427F4-E71E-46A7-AC17-86BEE67E99C7}" name="SUBSECRETARÍA_DE_JUSTICIA1" displayName="SUBSECRETARÍA_DE_JUSTICIA1" ref="AM56:AM57" totalsRowShown="0" headerRowDxfId="183" dataDxfId="182" headerRowBorderDxfId="180" tableBorderDxfId="181" totalsRowBorderDxfId="179" headerRowCellStyle="Normal 2" dataCellStyle="Normal 2">
  <autoFilter ref="AM56:AM57" xr:uid="{863427F4-E71E-46A7-AC17-86BEE67E99C7}"/>
  <tableColumns count="1">
    <tableColumn id="1" xr3:uid="{C661B78A-FAF1-47F9-AB15-BC41E98A9B8E}" name="SUBSECRETARÍA DE JUSTICIA" dataDxfId="178" dataCellStyle="Normal 2"/>
  </tableColumns>
  <tableStyleInfo name="TableStyleMedium4"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DF73E2B-C130-4D17-934D-A690769623EB}" name="SUBSECRETARÍA_DE_MINERÍA1" displayName="SUBSECRETARÍA_DE_MINERÍA1" ref="AN56:AN57" totalsRowShown="0" headerRowDxfId="177" dataDxfId="176" headerRowBorderDxfId="174" tableBorderDxfId="175" totalsRowBorderDxfId="173" headerRowCellStyle="Normal 2" dataCellStyle="Normal 2">
  <autoFilter ref="AN56:AN57" xr:uid="{FDF73E2B-C130-4D17-934D-A690769623EB}"/>
  <tableColumns count="1">
    <tableColumn id="1" xr3:uid="{3AE77111-98E4-44EE-9CB5-8F8010E37A9E}" name="SUBSECRETARÍA DE MINERÍA" dataDxfId="172" dataCellStyle="Normal 2"/>
  </tableColumns>
  <tableStyleInfo name="TableStyleMedium4"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4AA2B36D-B375-4FBA-8BBA-CB4A795864DF}" name="SUBSECRETARÍA_DE_OBRAS_PÚBLICAS1" displayName="SUBSECRETARÍA_DE_OBRAS_PÚBLICAS1" ref="AO56:AO57" totalsRowShown="0" headerRowDxfId="171" dataDxfId="170" headerRowBorderDxfId="168" tableBorderDxfId="169" totalsRowBorderDxfId="167" headerRowCellStyle="Normal 2" dataCellStyle="Normal 2">
  <autoFilter ref="AO56:AO57" xr:uid="{4AA2B36D-B375-4FBA-8BBA-CB4A795864DF}"/>
  <tableColumns count="1">
    <tableColumn id="1" xr3:uid="{FBA91735-055D-44E9-948F-C1D3B0056576}" name="SUBSECRETARÍA DE OBRAS PÚBLICAS" dataDxfId="166" dataCellStyle="Normal 2"/>
  </tableColumns>
  <tableStyleInfo name="TableStyleMedium4"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E989F284-50FE-4CE9-B41A-8CE874E2D254}" name="SUBSECRETARÍA_DE_PREVENCIÓN_DEL_DELITO1" displayName="SUBSECRETARÍA_DE_PREVENCIÓN_DEL_DELITO1" ref="AP56:AP57" totalsRowShown="0" headerRowDxfId="165" dataDxfId="164" headerRowBorderDxfId="162" tableBorderDxfId="163" totalsRowBorderDxfId="161" dataCellStyle="Normal 2">
  <autoFilter ref="AP56:AP57" xr:uid="{E989F284-50FE-4CE9-B41A-8CE874E2D254}"/>
  <tableColumns count="1">
    <tableColumn id="1" xr3:uid="{BFA5A5C2-24CC-4780-9AC2-6E6432543382}" name="SUBSECRETARÍA DE PREVENCIÓN DEL DELITO" dataDxfId="160" dataCellStyle="Normal 2"/>
  </tableColumns>
  <tableStyleInfo name="TableStyleMedium4"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5EB09C96-1545-4050-B3C5-25424DBB1172}" name="SUBSECRETARÍA_DE_RELACIONES_EXTERIORES1" displayName="SUBSECRETARÍA_DE_RELACIONES_EXTERIORES1" ref="AR56:AR57" totalsRowShown="0" headerRowDxfId="159" dataDxfId="158" headerRowBorderDxfId="156" tableBorderDxfId="157" totalsRowBorderDxfId="155" headerRowCellStyle="Normal 2" dataCellStyle="Normal 2">
  <autoFilter ref="AR56:AR57" xr:uid="{5EB09C96-1545-4050-B3C5-25424DBB1172}"/>
  <tableColumns count="1">
    <tableColumn id="1" xr3:uid="{8916DF42-D858-44DB-9737-09535DB28D2C}" name="SUBSECRETARÍA DE RELACIONES EXTERIORES" dataDxfId="154" dataCellStyle="Normal 2"/>
  </tableColumns>
  <tableStyleInfo name="TableStyleMedium4"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69DAC90E-44CF-4369-8176-9910A7BD9EB1}" name="SUBSECRETARÍA_DE_SEGURIDAD_PÚBLICA1" displayName="SUBSECRETARÍA_DE_SEGURIDAD_PÚBLICA1" ref="AT56:AT57" totalsRowShown="0" headerRowDxfId="153" dataDxfId="152" headerRowBorderDxfId="150" tableBorderDxfId="151" totalsRowBorderDxfId="149" dataCellStyle="Normal 2">
  <autoFilter ref="AT56:AT57" xr:uid="{69DAC90E-44CF-4369-8176-9910A7BD9EB1}"/>
  <tableColumns count="1">
    <tableColumn id="1" xr3:uid="{03FD5C39-FEEB-4C9E-9A4D-CC55556CD2D8}" name="SUBSECRETARÍA DE SEGURIDAD PÚBLICA" dataDxfId="148" dataCellStyle="Normal 2"/>
  </tableColumns>
  <tableStyleInfo name="TableStyleMedium4"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7918F3B5-5FD9-4780-ABCB-B0DF60DCEA70}" name="SUBSECRETARÍA_DE_SERVICIOS_SOCIALES1" displayName="SUBSECRETARÍA_DE_SERVICIOS_SOCIALES1" ref="AU56:AU57" totalsRowShown="0" headerRowDxfId="147" dataDxfId="146" headerRowBorderDxfId="144" tableBorderDxfId="145" totalsRowBorderDxfId="143" headerRowCellStyle="Normal 2" dataCellStyle="Normal 2">
  <autoFilter ref="AU56:AU57" xr:uid="{7918F3B5-5FD9-4780-ABCB-B0DF60DCEA70}"/>
  <tableColumns count="1">
    <tableColumn id="1" xr3:uid="{28D237DD-D530-4312-A6CE-253E1792873C}" name="SUBSECRETARÍA DE SERVICIOS SOCIALES" dataDxfId="142" dataCellStyle="Normal 2"/>
  </tableColumns>
  <tableStyleInfo name="TableStyleMedium4"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36FC9026-58AD-4380-B313-40B3639E3815}" name="SUBSECRETARÍA_DE_TELECOMUNICACIONES1" displayName="SUBSECRETARÍA_DE_TELECOMUNICACIONES1" ref="AV56:AV57" totalsRowShown="0" headerRowDxfId="141" dataDxfId="140" headerRowBorderDxfId="138" tableBorderDxfId="139" totalsRowBorderDxfId="137" headerRowCellStyle="Normal 2" dataCellStyle="Normal 2">
  <autoFilter ref="AV56:AV57" xr:uid="{36FC9026-58AD-4380-B313-40B3639E3815}"/>
  <tableColumns count="1">
    <tableColumn id="1" xr3:uid="{964F35DA-9A17-4046-8E33-5E0A55C4DE76}" name="SUBSECRETARÍA DE TELECOMUNICACIONES" dataDxfId="136" dataCellStyle="Normal 2"/>
  </tableColumns>
  <tableStyleInfo name="TableStyleMedium4"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7E162571-F888-4751-B291-607FDD4B35A3}" name="SUBSECRETARÍA_DE_TRANSPORTES1" displayName="SUBSECRETARÍA_DE_TRANSPORTES1" ref="AW56:AW57" totalsRowShown="0" headerRowDxfId="135" dataDxfId="134" headerRowBorderDxfId="132" tableBorderDxfId="133" totalsRowBorderDxfId="131" headerRowCellStyle="Normal 2" dataCellStyle="Normal 2">
  <autoFilter ref="AW56:AW57" xr:uid="{7E162571-F888-4751-B291-607FDD4B35A3}"/>
  <tableColumns count="1">
    <tableColumn id="1" xr3:uid="{A8DD49E2-130A-4DF1-899B-C8FBD7679433}" name="SUBSECRETARÍA DE TRANSPORTES " dataDxfId="130" dataCellStyle="Normal 2"/>
  </tableColumns>
  <tableStyleInfo name="TableStyleMedium4"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5E1E5B73-5F6F-4B71-A518-5837A997E5F4}" name="SUBSECRETARÍA_DE_VIVIENDA_Y_URBANISMO1" displayName="SUBSECRETARÍA_DE_VIVIENDA_Y_URBANISMO1" ref="AX56:AX73" totalsRowShown="0" headerRowDxfId="129" dataDxfId="128" headerRowBorderDxfId="126" tableBorderDxfId="127" totalsRowBorderDxfId="125" headerRowCellStyle="Normal 2" dataCellStyle="Normal 2">
  <autoFilter ref="AX56:AX73" xr:uid="{5E1E5B73-5F6F-4B71-A518-5837A997E5F4}"/>
  <tableColumns count="1">
    <tableColumn id="1" xr3:uid="{70D43207-5323-49DC-B4B1-72DD3BBBC9AF}" name="SUBSECRETARÍA DE VIVIENDA Y URBANISMO " dataDxfId="124" dataCellStyle="Normal 2"/>
  </tableColumns>
  <tableStyleInfo name="TableStyleMedium4"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862B21AE-D4C1-4C36-954C-3A4987DE1DF8}" name="SUBSECRETARÍA_DEL_DEPORTE1" displayName="SUBSECRETARÍA_DEL_DEPORTE1" ref="AY56:AY57" totalsRowShown="0" headerRowDxfId="123" dataDxfId="122" headerRowBorderDxfId="120" tableBorderDxfId="121" totalsRowBorderDxfId="119" headerRowCellStyle="Normal 2" dataCellStyle="Normal 2">
  <autoFilter ref="AY56:AY57" xr:uid="{862B21AE-D4C1-4C36-954C-3A4987DE1DF8}"/>
  <tableColumns count="1">
    <tableColumn id="1" xr3:uid="{F5E3E158-C1AE-4E00-A401-8D5869782247}" name="SUBSECRETARÍA DEL DEPORTE" dataDxfId="118" dataCellStyle="Normal 2"/>
  </tableColumns>
  <tableStyleInfo name="TableStyleMedium4"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89E05BDA-8899-4580-A2E5-E6722C8DA8C7}" name="SUBSECRETARÍA_DEL_INTERIOR1" displayName="SUBSECRETARÍA_DEL_INTERIOR1" ref="AZ56:AZ114" totalsRowShown="0" headerRowDxfId="117" dataDxfId="116" headerRowBorderDxfId="114" tableBorderDxfId="115" totalsRowBorderDxfId="113" headerRowCellStyle="Normal 2" dataCellStyle="Normal 2">
  <autoFilter ref="AZ56:AZ114" xr:uid="{89E05BDA-8899-4580-A2E5-E6722C8DA8C7}"/>
  <tableColumns count="1">
    <tableColumn id="1" xr3:uid="{7AB6BD42-CA1F-48F5-AFE3-E188D0DCD81D}" name="SUBSECRETARÍA DEL INTERIOR" dataDxfId="112" dataCellStyle="Normal 2"/>
  </tableColumns>
  <tableStyleInfo name="TableStyleMedium4"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E9BBBA1A-341B-4E87-B698-BA301D2E62BC}" name="SUBSECRETARÍA_DEL_MEDIO_AMBIENTE1" displayName="SUBSECRETARÍA_DEL_MEDIO_AMBIENTE1" ref="BA56:BA57" totalsRowShown="0" headerRowDxfId="111" dataDxfId="110" headerRowBorderDxfId="108" tableBorderDxfId="109" totalsRowBorderDxfId="107" headerRowCellStyle="Normal 2" dataCellStyle="Normal 2">
  <autoFilter ref="BA56:BA57" xr:uid="{E9BBBA1A-341B-4E87-B698-BA301D2E62BC}"/>
  <tableColumns count="1">
    <tableColumn id="1" xr3:uid="{9EA702B8-B705-4CF4-BA5E-BAD2A7E5EF1B}" name="SUBSECRETARÍA DEL MEDIO AMBIENTE" dataDxfId="106" dataCellStyle="Normal 2"/>
  </tableColumns>
  <tableStyleInfo name="TableStyleMedium4"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D1BB7014-4FFD-4401-952E-61E350742C97}" name="SUBSECRETARÍA_DEL_TRABAJO1" displayName="SUBSECRETARÍA_DEL_TRABAJO1" ref="BB56:BB57" totalsRowShown="0" headerRowDxfId="105" dataDxfId="104" headerRowBorderDxfId="102" tableBorderDxfId="103" totalsRowBorderDxfId="101" headerRowCellStyle="Normal 2" dataCellStyle="Normal 2">
  <autoFilter ref="BB56:BB57" xr:uid="{D1BB7014-4FFD-4401-952E-61E350742C97}"/>
  <tableColumns count="1">
    <tableColumn id="1" xr3:uid="{D921D20D-E971-47AF-9B93-F82008DBBBFE}" name="SUBSECRETARÍA DEL TRABAJO " dataDxfId="100" dataCellStyle="Normal 2"/>
  </tableColumns>
  <tableStyleInfo name="TableStyleMedium4"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147E81AD-D57A-4EDC-A831-9E30AD8F1416}" name="SUBSECRETARÍA_GENERAL_DE_GOBIERNO1" displayName="SUBSECRETARÍA_GENERAL_DE_GOBIERNO1" ref="BC56:BC57" totalsRowShown="0" headerRowDxfId="99" dataDxfId="98" headerRowBorderDxfId="96" tableBorderDxfId="97" totalsRowBorderDxfId="95" headerRowCellStyle="Normal 2" dataCellStyle="Normal 2">
  <autoFilter ref="BC56:BC57" xr:uid="{147E81AD-D57A-4EDC-A831-9E30AD8F1416}"/>
  <tableColumns count="1">
    <tableColumn id="1" xr3:uid="{39CCF746-9D4A-4BBA-93F6-62A91C378516}" name="SUBSECRETARÍA GENERAL DE GOBIERNO" dataDxfId="94" dataCellStyle="Normal 2"/>
  </tableColumns>
  <tableStyleInfo name="TableStyleMedium4"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7690AAC0-0398-424C-8BC3-9DC8894E8491}" name="SUBSECRETARÍA_GENERAL_DE_LA_PRESIDENCIA_DE_LA_REPÚBLICA1" displayName="SUBSECRETARÍA_GENERAL_DE_LA_PRESIDENCIA_DE_LA_REPÚBLICA1" ref="BD56:BD57" totalsRowShown="0" headerRowDxfId="93" dataDxfId="92" headerRowBorderDxfId="90" tableBorderDxfId="91" totalsRowBorderDxfId="89" headerRowCellStyle="Normal 2" dataCellStyle="Normal 2">
  <autoFilter ref="BD56:BD57" xr:uid="{7690AAC0-0398-424C-8BC3-9DC8894E8491}"/>
  <tableColumns count="1">
    <tableColumn id="1" xr3:uid="{DADD392F-007A-4404-83D3-EB16A30420D6}" name="SUBSECRETARÍA GENERAL DE LA PRESIDENCIA DE LA REPÚBLICA" dataDxfId="88" dataCellStyle="Normal 2"/>
  </tableColumns>
  <tableStyleInfo name="TableStyleMedium4"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894E376-5A86-4F39-B746-80C19C71FF1B}" name="SUBSECRETARÍA_PARA_LAS_FUERZAS_ARMADAS1" displayName="SUBSECRETARÍA_PARA_LAS_FUERZAS_ARMADAS1" ref="BE56:BE57" totalsRowShown="0" headerRowDxfId="87" dataDxfId="86" headerRowBorderDxfId="84" tableBorderDxfId="85" totalsRowBorderDxfId="83" headerRowCellStyle="Normal 2" dataCellStyle="Normal 2">
  <autoFilter ref="BE56:BE57" xr:uid="{8894E376-5A86-4F39-B746-80C19C71FF1B}"/>
  <tableColumns count="1">
    <tableColumn id="1" xr3:uid="{0EF8A99E-8050-4CC6-9FDD-1C231F454D80}" name="SUBSECRETARÍA PARA LAS FUERZAS ARMADAS" dataDxfId="82" dataCellStyle="Normal 2"/>
  </tableColumns>
  <tableStyleInfo name="TableStyleMedium4"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71BF1D3-EB02-420E-91A6-FB6F90BE6BB3}" name="AGENCIA_NACIONAL_DE_CIBERSEGURIDAD1" displayName="AGENCIA_NACIONAL_DE_CIBERSEGURIDAD1" ref="BF56:BF57" totalsRowShown="0" headerRowDxfId="81" dataDxfId="80" headerRowBorderDxfId="78" tableBorderDxfId="79" totalsRowBorderDxfId="77" dataCellStyle="Normal 2">
  <autoFilter ref="BF56:BF57" xr:uid="{671BF1D3-EB02-420E-91A6-FB6F90BE6BB3}"/>
  <tableColumns count="1">
    <tableColumn id="1" xr3:uid="{ECD96225-D12F-44AE-8A8F-9EF0528D79D5}" name="AGENCIA NACIONAL DE CIBERSEGURIDAD" dataDxfId="76" dataCellStyle="Normal 2"/>
  </tableColumns>
  <tableStyleInfo name="TableStyleMedium4"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449530C4-4884-4896-A60D-5C14734545DC}" name="CARABINEROS_DE_CHILE1" displayName="CARABINEROS_DE_CHILE1" ref="BG56:BG58" totalsRowShown="0" headerRowDxfId="75" headerRowBorderDxfId="73" tableBorderDxfId="74" totalsRowBorderDxfId="72" headerRowCellStyle="Normal 2">
  <autoFilter ref="BG56:BG58" xr:uid="{449530C4-4884-4896-A60D-5C14734545DC}"/>
  <tableColumns count="1">
    <tableColumn id="1" xr3:uid="{29AC58E3-9E06-401E-961E-9FB36F937E49}" name="CARABINEROS DE CHILE"/>
  </tableColumns>
  <tableStyleInfo name="TableStyleMedium4"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D045A2F8-EF1A-488C-825F-C39A8BA68A8D}" name="DIRECCIÓN_DE_PREVISIÓN_DE_CARABINEROS_DE_CHILE1" displayName="DIRECCIÓN_DE_PREVISIÓN_DE_CARABINEROS_DE_CHILE1" ref="BH56:BH58" totalsRowShown="0" headerRowDxfId="71" dataDxfId="70" headerRowBorderDxfId="68" tableBorderDxfId="69" totalsRowBorderDxfId="67" headerRowCellStyle="Normal 2" dataCellStyle="Normal 2">
  <autoFilter ref="BH56:BH58" xr:uid="{D045A2F8-EF1A-488C-825F-C39A8BA68A8D}"/>
  <tableColumns count="1">
    <tableColumn id="1" xr3:uid="{DC77BA5E-1A82-46C0-8AE9-7C384AF64760}" name="DIRECCIÓN DE PREVISIÓN DE CARABINEROS DE CHILE" dataDxfId="66" dataCellStyle="Normal 2"/>
  </tableColumns>
  <tableStyleInfo name="TableStyleMedium4"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F9369C5F-9512-4BCE-96C0-EB538A3574AF}" name="CORPORACIÓN_DE_FOMENTO_DE_LA_PRODUCCIÓN1" displayName="CORPORACIÓN_DE_FOMENTO_DE_LA_PRODUCCIÓN1" ref="BI56:BI57" totalsRowShown="0" headerRowDxfId="65" dataDxfId="64" headerRowBorderDxfId="62" tableBorderDxfId="63" totalsRowBorderDxfId="61" headerRowCellStyle="Normal 2" dataCellStyle="Normal 2">
  <autoFilter ref="BI56:BI57" xr:uid="{F9369C5F-9512-4BCE-96C0-EB538A3574AF}"/>
  <tableColumns count="1">
    <tableColumn id="1" xr3:uid="{6D7D9333-3669-45C6-BCBD-BB21D4E81A9A}" name="CORPORACIÓN DE FOMENTO DE LA PRODUCCIÓN " dataDxfId="60" dataCellStyle="Normal 2"/>
  </tableColumns>
  <tableStyleInfo name="TableStyleMedium4"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D72A7D43-B612-4730-86D5-49F282CE10D9}" name="CAJA_DE_PREVISIÓN_DE_LA_DEFENSA_NACIONAL1" displayName="CAJA_DE_PREVISIÓN_DE_LA_DEFENSA_NACIONAL1" ref="BJ56:BJ63" totalsRowShown="0" headerRowDxfId="59" dataDxfId="58" headerRowBorderDxfId="56" tableBorderDxfId="57" totalsRowBorderDxfId="55" headerRowCellStyle="Normal 2" dataCellStyle="Normal 2">
  <autoFilter ref="BJ56:BJ63" xr:uid="{D72A7D43-B612-4730-86D5-49F282CE10D9}"/>
  <tableColumns count="1">
    <tableColumn id="1" xr3:uid="{86D6E8D5-8730-4C62-BB14-F84A6027A3CE}" name="CAJA DE PREVISIÓN DE LA DEFENSA NACIONAL" dataDxfId="54" dataCellStyle="Normal 2"/>
  </tableColumns>
  <tableStyleInfo name="TableStyleMedium4"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5C46CF5A-DD50-427A-A3B4-E5581DA7E93E}" name="DIRECCIÓN_DE_EDUCACIÓN_PÚBLICA1" displayName="DIRECCIÓN_DE_EDUCACIÓN_PÚBLICA1" ref="BK56:BK127" totalsRowShown="0" headerRowDxfId="53" dataDxfId="52" headerRowBorderDxfId="50" tableBorderDxfId="51" totalsRowBorderDxfId="49" headerRowCellStyle="Normal 2" dataCellStyle="Normal 2">
  <autoFilter ref="BK56:BK127" xr:uid="{5C46CF5A-DD50-427A-A3B4-E5581DA7E93E}"/>
  <tableColumns count="1">
    <tableColumn id="1" xr3:uid="{226BEBC0-3F37-43D9-97F3-DDB2CB21050E}" name="DIRECCIÓN DE EDUCACIÓN PÚBLICA" dataDxfId="48" dataCellStyle="Normal 2"/>
  </tableColumns>
  <tableStyleInfo name="TableStyleMedium4"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BC7F5BCA-3990-4568-8B68-0A554053C722}" name="DIRECCIÓN_GENERAL_DE_CONCESIONES_DE_OBRAS_PÚBLICAS1" displayName="DIRECCIÓN_GENERAL_DE_CONCESIONES_DE_OBRAS_PÚBLICAS1" ref="BL56:BL57" totalsRowShown="0" headerRowDxfId="47" dataDxfId="46" headerRowBorderDxfId="44" tableBorderDxfId="45" totalsRowBorderDxfId="43" headerRowCellStyle="Normal 2" dataCellStyle="Normal 2">
  <autoFilter ref="BL56:BL57" xr:uid="{BC7F5BCA-3990-4568-8B68-0A554053C722}"/>
  <tableColumns count="1">
    <tableColumn id="1" xr3:uid="{6D9F5B44-9368-4C34-AF8A-822D3AB54F55}" name="DIRECCIÓN GENERAL DE CONCESIONES DE OBRAS PÚBLICAS" dataDxfId="42" dataCellStyle="Normal 2"/>
  </tableColumns>
  <tableStyleInfo name="TableStyleMedium4"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B92BCE26-C030-4AB1-A8E0-C71494CF4126}" name="DIRECCIÓN_GENERAL_DE_OBRAS_PÚBLICAS1" displayName="DIRECCIÓN_GENERAL_DE_OBRAS_PÚBLICAS1" ref="BM56:BM57" totalsRowShown="0" headerRowDxfId="41" dataDxfId="40" headerRowBorderDxfId="38" tableBorderDxfId="39" totalsRowBorderDxfId="37" headerRowCellStyle="Normal 2" dataCellStyle="Normal 2">
  <autoFilter ref="BM56:BM57" xr:uid="{B92BCE26-C030-4AB1-A8E0-C71494CF4126}"/>
  <tableColumns count="1">
    <tableColumn id="1" xr3:uid="{E5A9299C-FE06-40E9-BD36-0CB55C9BAA95}" name="DIRECCIÓN GENERAL DE OBRAS PÚBLICAS" dataDxfId="36" dataCellStyle="Normal 2"/>
  </tableColumns>
  <tableStyleInfo name="TableStyleMedium4"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FB243AC6-0345-47CF-9791-191B7B917610}" name="POLICIA_DE_INVESTIGACIONES1" displayName="POLICIA_DE_INVESTIGACIONES1" ref="BN56:BN57" totalsRowShown="0" headerRowDxfId="35" dataDxfId="34" headerRowBorderDxfId="32" tableBorderDxfId="33" totalsRowBorderDxfId="31" dataCellStyle="Normal 2">
  <autoFilter ref="BN56:BN57" xr:uid="{FB243AC6-0345-47CF-9791-191B7B917610}"/>
  <tableColumns count="1">
    <tableColumn id="1" xr3:uid="{D1313346-8C6D-4B4F-BFED-FE187E318373}" name="POLICIA DE INVESTIGACIONES" dataDxfId="30" dataCellStyle="Normal 2"/>
  </tableColumns>
  <tableStyleInfo name="TableStyleMedium4"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917E235C-6792-46E7-891A-72C7A25758E8}" name="SERVICIO_DE_TESORERÍAS1" displayName="SERVICIO_DE_TESORERÍAS1" ref="BO56:BO58" totalsRowShown="0" headerRowDxfId="29" dataDxfId="28" headerRowBorderDxfId="26" tableBorderDxfId="27" totalsRowBorderDxfId="25" headerRowCellStyle="Normal 2" dataCellStyle="Normal 2">
  <autoFilter ref="BO56:BO58" xr:uid="{917E235C-6792-46E7-891A-72C7A25758E8}"/>
  <tableColumns count="1">
    <tableColumn id="1" xr3:uid="{2B101603-FEF0-4608-8256-72DF042ADBA7}" name="SERVICIO DE TESORERÍAS" dataDxfId="24" dataCellStyle="Normal 2"/>
  </tableColumns>
  <tableStyleInfo name="TableStyleMedium4"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DB7B7913-F648-4005-8A1B-EA4276838CF8}" name="SERVICIO_NACIONAL_DE_MIGRACIONES1" displayName="SERVICIO_NACIONAL_DE_MIGRACIONES1" ref="BP56:BP57" totalsRowShown="0" headerRowDxfId="23" dataDxfId="22" headerRowBorderDxfId="20" tableBorderDxfId="21" totalsRowBorderDxfId="19" dataCellStyle="Normal 2">
  <autoFilter ref="BP56:BP57" xr:uid="{DB7B7913-F648-4005-8A1B-EA4276838CF8}"/>
  <tableColumns count="1">
    <tableColumn id="1" xr3:uid="{02F12ECF-F4C6-43A6-9743-D5A93CFB7286}" name="SERVICIO NACIONAL DE MIGRACIONES" dataDxfId="18" dataCellStyle="Normal 2"/>
  </tableColumns>
  <tableStyleInfo name="TableStyleMedium4"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7C48262E-B274-4B31-AC91-AAD8870B839B}" name="SERVICIO_NACIONAL_DE_PREVENCIÓN_Y_RESPUESTA_ANTE_DESASTRES1" displayName="SERVICIO_NACIONAL_DE_PREVENCIÓN_Y_RESPUESTA_ANTE_DESASTRES1" ref="BQ56:BQ57" totalsRowShown="0" headerRowDxfId="17" dataDxfId="16" headerRowBorderDxfId="14" tableBorderDxfId="15" totalsRowBorderDxfId="13" dataCellStyle="Normal 2">
  <autoFilter ref="BQ56:BQ57" xr:uid="{7C48262E-B274-4B31-AC91-AAD8870B839B}"/>
  <tableColumns count="1">
    <tableColumn id="1" xr3:uid="{7F4A1731-BC9F-4761-A4C4-97832080C0BA}" name="SERVICIO NACIONAL DE PREVENCIÓN Y RESPUESTA ANTE DESASTRES" dataDxfId="12" dataCellStyle="Normal 2"/>
  </tableColumns>
  <tableStyleInfo name="TableStyleMedium4"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FEE97FF3-A3F1-4A03-8FD1-04B0409967E4}" name="SERVICIO_NACIONAL_DE_TURISMO1" displayName="SERVICIO_NACIONAL_DE_TURISMO1" ref="BR56:BR57" totalsRowShown="0" headerRowDxfId="11" dataDxfId="10" headerRowBorderDxfId="8" tableBorderDxfId="9" totalsRowBorderDxfId="7" headerRowCellStyle="Normal 2" dataCellStyle="Normal 2">
  <autoFilter ref="BR56:BR57" xr:uid="{FEE97FF3-A3F1-4A03-8FD1-04B0409967E4}"/>
  <tableColumns count="1">
    <tableColumn id="1" xr3:uid="{1AA1BB15-25EE-4A7A-9007-2ED3B544B360}" name="SERVICIO NACIONAL DE TURISMO" dataDxfId="6" dataCellStyle="Normal 2"/>
  </tableColumns>
  <tableStyleInfo name="TableStyleMedium4"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51DEF5A3-2361-4A6A-905E-35D207BD81DB}" name="SERVICIO_NACIONAL_PARA_LA_PREVENCIÓN_Y_REHABILITACIÓN_DEL_CONSUMO_DE_DROGAS_Y_ALCOHOL1" displayName="SERVICIO_NACIONAL_PARA_LA_PREVENCIÓN_Y_REHABILITACIÓN_DEL_CONSUMO_DE_DROGAS_Y_ALCOHOL1" ref="BS56:BS57" totalsRowShown="0" headerRowDxfId="5" dataDxfId="4" headerRowBorderDxfId="2" tableBorderDxfId="3" totalsRowBorderDxfId="1" dataCellStyle="Normal 2">
  <autoFilter ref="BS56:BS57" xr:uid="{51DEF5A3-2361-4A6A-905E-35D207BD81DB}"/>
  <tableColumns count="1">
    <tableColumn id="1" xr3:uid="{E6275788-34E6-48BF-B2FA-799488ABC4B1}" name="SERVICIO NACIONAL PARA LA PREVENCIÓN Y REHABILITACIÓN DEL CONSUMO DE DROGAS Y ALCOHOL" dataDxfId="0" dataCellStyle="Normal 2"/>
  </tableColumns>
  <tableStyleInfo name="TableStyleMedium4"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9019B5F-3084-4B5F-BF4B-035E37D5631A}" name="Identificación_Medida1" displayName="Identificación_Medida1" ref="A1:A20" totalsRowShown="0" dataDxfId="583" tableBorderDxfId="585">
  <autoFilter ref="A1:A20" xr:uid="{D9019B5F-3084-4B5F-BF4B-035E37D5631A}"/>
  <tableColumns count="1">
    <tableColumn id="1" xr3:uid="{849D3B6B-1007-499F-A9D1-BEAA48A32FA8}" name="Identificación Medida" dataDxfId="584"/>
  </tableColumns>
  <tableStyleInfo name="TableStyleMedium2"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421093E-F3D3-402B-9AAF-8FEB59839B4B}" name="criticidad_hallazgo1" displayName="criticidad_hallazgo1" ref="B1:B4" totalsRowShown="0" dataDxfId="581" dataCellStyle="Normal 11">
  <autoFilter ref="B1:B4" xr:uid="{9421093E-F3D3-402B-9AAF-8FEB59839B4B}"/>
  <tableColumns count="1">
    <tableColumn id="1" xr3:uid="{58CD69BF-A7FD-4B4D-92C9-38765300D129}" name="Criticidad del Hallazgo" dataDxfId="582" dataCellStyle="Normal 11"/>
  </tableColumns>
  <tableStyleInfo name="TableStyleMedium2"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E7FD8BD-B54B-4E16-90AE-F34C96E60455}" name="Identifición_del_Hallazgo1" displayName="Identifición_del_Hallazgo1" ref="C1:C32" totalsRowShown="0" dataDxfId="578" tableBorderDxfId="580" dataCellStyle="Normal 11">
  <autoFilter ref="C1:C32" xr:uid="{2E7FD8BD-B54B-4E16-90AE-F34C96E60455}"/>
  <tableColumns count="1">
    <tableColumn id="1" xr3:uid="{102E2260-2844-4C3A-8DD3-FABE9D00208E}" name="Identifición del Hallazgo" dataDxfId="579" dataCellStyle="Normal 11"/>
  </tableColumns>
  <tableStyleInfo name="TableStyleMedium2"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EA571DA1-499E-4E6C-A471-FBA19798BBF9}" name="nivel_implementacion1" displayName="nivel_implementacion1" ref="D1:D7" totalsRowShown="0" dataDxfId="575" tableBorderDxfId="577" dataCellStyle="Normal 11">
  <autoFilter ref="D1:D7" xr:uid="{EA571DA1-499E-4E6C-A471-FBA19798BBF9}"/>
  <tableColumns count="1">
    <tableColumn id="1" xr3:uid="{0689857B-0782-404D-BC98-769A08B80A20}" name="Nivel de Implementación" dataDxfId="576" dataCellStyle="Normal 11"/>
  </tableColumns>
  <tableStyleInfo name="TableStyleMedium2"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369C1F3-E6ED-463F-BDD4-D70BEC3B8B90}" name="opinion_auditor1" displayName="opinion_auditor1" ref="E1:E4" totalsRowShown="0" dataDxfId="572" tableBorderDxfId="574" dataCellStyle="Normal 11">
  <autoFilter ref="E1:E4" xr:uid="{C369C1F3-E6ED-463F-BDD4-D70BEC3B8B90}"/>
  <tableColumns count="1">
    <tableColumn id="1" xr3:uid="{BF574652-F6BB-4B73-9FA3-3CC8A3D5E7DB}" name="Opinión del Auditor " dataDxfId="573" dataCellStyle="Normal 11"/>
  </tableColumns>
  <tableStyleInfo name="TableStyleMedium2"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E6119A54-3457-487B-80C9-8F8AAB5EB563}" name="tipo_certificacion1" displayName="tipo_certificacion1" ref="F1:F5" totalsRowShown="0" dataDxfId="570">
  <autoFilter ref="F1:F5" xr:uid="{E6119A54-3457-487B-80C9-8F8AAB5EB563}"/>
  <tableColumns count="1">
    <tableColumn id="1" xr3:uid="{42870B93-6CC8-4F8B-96EE-3AEA8166D1A0}" name="Certificación" dataDxfId="571"/>
  </tableColumns>
  <tableStyleInfo name="TableStyleMedium2"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BFAD3A4-940D-46F4-B304-9DB8ADB98CD1}" name="periodos1" displayName="periodos1" ref="G1:G5" totalsRowShown="0" dataDxfId="568">
  <autoFilter ref="G1:G5" xr:uid="{FBFAD3A4-940D-46F4-B304-9DB8ADB98CD1}"/>
  <tableColumns count="1">
    <tableColumn id="1" xr3:uid="{859964D0-01C8-457A-A3FD-462EFE0787BF}" name="Periodo identificación" dataDxfId="569"/>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5.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3" Type="http://schemas.openxmlformats.org/officeDocument/2006/relationships/table" Target="../tables/table2.xml"/></Relationships>
</file>

<file path=xl/worksheets/_rels/sheet6.xml.rels><?xml version="1.0" encoding="UTF-8" standalone="yes"?>
<Relationships xmlns="http://schemas.openxmlformats.org/package/2006/relationships"><Relationship Id="rId8" Type="http://schemas.openxmlformats.org/officeDocument/2006/relationships/table" Target="../tables/table107.xml"/><Relationship Id="rId3" Type="http://schemas.openxmlformats.org/officeDocument/2006/relationships/table" Target="../tables/table102.xml"/><Relationship Id="rId7" Type="http://schemas.openxmlformats.org/officeDocument/2006/relationships/table" Target="../tables/table106.xml"/><Relationship Id="rId2" Type="http://schemas.openxmlformats.org/officeDocument/2006/relationships/table" Target="../tables/table101.xml"/><Relationship Id="rId1" Type="http://schemas.openxmlformats.org/officeDocument/2006/relationships/printerSettings" Target="../printerSettings/printerSettings6.bin"/><Relationship Id="rId6" Type="http://schemas.openxmlformats.org/officeDocument/2006/relationships/table" Target="../tables/table105.xml"/><Relationship Id="rId5" Type="http://schemas.openxmlformats.org/officeDocument/2006/relationships/table" Target="../tables/table104.xml"/><Relationship Id="rId4" Type="http://schemas.openxmlformats.org/officeDocument/2006/relationships/table" Target="../tables/table10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D11"/>
  <sheetViews>
    <sheetView tabSelected="1" workbookViewId="0"/>
  </sheetViews>
  <sheetFormatPr baseColWidth="10" defaultColWidth="9.140625" defaultRowHeight="15" x14ac:dyDescent="0.25"/>
  <cols>
    <col min="1" max="1" width="32.28515625" style="22" customWidth="1"/>
    <col min="2" max="2" width="34.140625" style="22" customWidth="1"/>
    <col min="3" max="3" width="102.42578125" style="22" customWidth="1"/>
    <col min="4" max="4" width="16.140625" style="22" customWidth="1"/>
    <col min="5" max="16384" width="9.140625" style="22"/>
  </cols>
  <sheetData>
    <row r="2" spans="2:4" ht="15.75" thickBot="1" x14ac:dyDescent="0.3"/>
    <row r="3" spans="2:4" x14ac:dyDescent="0.25">
      <c r="B3" s="106" t="s">
        <v>651</v>
      </c>
      <c r="C3" s="107"/>
      <c r="D3" s="112" t="s">
        <v>788</v>
      </c>
    </row>
    <row r="4" spans="2:4" x14ac:dyDescent="0.25">
      <c r="B4" s="108"/>
      <c r="C4" s="109"/>
      <c r="D4" s="113"/>
    </row>
    <row r="5" spans="2:4" ht="15.75" thickBot="1" x14ac:dyDescent="0.3">
      <c r="B5" s="110"/>
      <c r="C5" s="111"/>
      <c r="D5" s="114"/>
    </row>
    <row r="6" spans="2:4" ht="15.75" thickBot="1" x14ac:dyDescent="0.3"/>
    <row r="7" spans="2:4" x14ac:dyDescent="0.25">
      <c r="B7" s="23" t="s">
        <v>3</v>
      </c>
      <c r="C7" s="24"/>
    </row>
    <row r="8" spans="2:4" x14ac:dyDescent="0.25">
      <c r="B8" s="25" t="s">
        <v>236</v>
      </c>
      <c r="C8" s="26"/>
    </row>
    <row r="9" spans="2:4" x14ac:dyDescent="0.25">
      <c r="B9" s="25" t="s">
        <v>237</v>
      </c>
      <c r="C9" s="26"/>
    </row>
    <row r="10" spans="2:4" x14ac:dyDescent="0.25">
      <c r="B10" s="25" t="s">
        <v>23</v>
      </c>
      <c r="C10" s="26"/>
    </row>
    <row r="11" spans="2:4" ht="15.75" thickBot="1" x14ac:dyDescent="0.3">
      <c r="B11" s="27" t="s">
        <v>238</v>
      </c>
      <c r="C11" s="28"/>
    </row>
  </sheetData>
  <sheetProtection algorithmName="SHA-512" hashValue="/yw0v5iSattSYtz1scdPAypjKq5cLpswqtIAgK3T3uqjNXIQwNUuhj4YnHniNde47z7C5oMmpQf/lv0OEWGF7w==" saltValue="e6QAHFyn1f8DBZZ+e5ZWfA==" spinCount="100000" sheet="1" objects="1" scenarios="1"/>
  <mergeCells count="2">
    <mergeCell ref="B3:C5"/>
    <mergeCell ref="D3:D5"/>
  </mergeCells>
  <dataValidations count="3">
    <dataValidation type="list" allowBlank="1" showInputMessage="1" showErrorMessage="1" sqref="C10" xr:uid="{00000000-0002-0000-0000-000000000000}">
      <formula1 xml:space="preserve"> REGION</formula1>
    </dataValidation>
    <dataValidation type="date" operator="greaterThan" allowBlank="1" showInputMessage="1" showErrorMessage="1" sqref="C11" xr:uid="{00000000-0002-0000-0000-000001000000}">
      <formula1>42005</formula1>
    </dataValidation>
    <dataValidation type="list" allowBlank="1" showInputMessage="1" showErrorMessage="1" sqref="C8:C9" xr:uid="{00000000-0002-0000-0000-000002000000}">
      <formula1 xml:space="preserve"> INDIRECT(SUBSTITUTE(C7," ","_"))</formula1>
    </dataValidation>
  </dataValidations>
  <pageMargins left="0.7" right="0.7" top="0.75" bottom="0.75" header="0.3" footer="0.3"/>
  <pageSetup orientation="portrait" horizontalDpi="4294967294"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Instituciones!A2:A28</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2:C14"/>
  <sheetViews>
    <sheetView showGridLines="0" zoomScaleNormal="100" workbookViewId="0"/>
  </sheetViews>
  <sheetFormatPr baseColWidth="10" defaultColWidth="11.42578125" defaultRowHeight="15" x14ac:dyDescent="0.25"/>
  <cols>
    <col min="1" max="1" width="11.42578125" style="33"/>
    <col min="2" max="2" width="6.140625" style="33" customWidth="1"/>
    <col min="3" max="3" width="146.42578125" style="33" customWidth="1"/>
    <col min="4" max="16384" width="11.42578125" style="33"/>
  </cols>
  <sheetData>
    <row r="2" spans="3:3" ht="39" customHeight="1" x14ac:dyDescent="0.25">
      <c r="C2" s="38" t="s">
        <v>648</v>
      </c>
    </row>
    <row r="3" spans="3:3" ht="97.5" customHeight="1" x14ac:dyDescent="0.25">
      <c r="C3" s="57" t="s">
        <v>649</v>
      </c>
    </row>
    <row r="4" spans="3:3" ht="66" customHeight="1" x14ac:dyDescent="0.25">
      <c r="C4" s="58" t="s">
        <v>289</v>
      </c>
    </row>
    <row r="5" spans="3:3" ht="123.75" customHeight="1" x14ac:dyDescent="0.25">
      <c r="C5" s="58" t="s">
        <v>650</v>
      </c>
    </row>
    <row r="6" spans="3:3" ht="36.75" customHeight="1" x14ac:dyDescent="0.25">
      <c r="C6" s="58" t="s">
        <v>272</v>
      </c>
    </row>
    <row r="7" spans="3:3" ht="20.25" customHeight="1" x14ac:dyDescent="0.25">
      <c r="C7" s="58" t="s">
        <v>276</v>
      </c>
    </row>
    <row r="8" spans="3:3" ht="96.75" customHeight="1" x14ac:dyDescent="0.25">
      <c r="C8" s="59" t="s">
        <v>278</v>
      </c>
    </row>
    <row r="9" spans="3:3" ht="26.25" customHeight="1" x14ac:dyDescent="0.25">
      <c r="C9" s="59" t="s">
        <v>277</v>
      </c>
    </row>
    <row r="10" spans="3:3" ht="44.25" customHeight="1" x14ac:dyDescent="0.25">
      <c r="C10" s="60" t="s">
        <v>275</v>
      </c>
    </row>
    <row r="11" spans="3:3" ht="29.25" customHeight="1" x14ac:dyDescent="0.25">
      <c r="C11" s="61" t="s">
        <v>273</v>
      </c>
    </row>
    <row r="12" spans="3:3" ht="24.75" customHeight="1" x14ac:dyDescent="0.25">
      <c r="C12" s="59" t="s">
        <v>279</v>
      </c>
    </row>
    <row r="13" spans="3:3" ht="53.25" customHeight="1" x14ac:dyDescent="0.25">
      <c r="C13" s="62" t="s">
        <v>521</v>
      </c>
    </row>
    <row r="14" spans="3:3" ht="30.75" customHeight="1" x14ac:dyDescent="0.25">
      <c r="C14" s="63"/>
    </row>
  </sheetData>
  <sheetProtection algorithmName="SHA-512" hashValue="arJbPDJLNyOnR6IOSoyAFC1qwp27Mq1LlkRXUs3qLlSUjwCNP23rPSLp9VI+s9hErSNXue21JppRJB4bFwy4mA==" saltValue="fG67HXzlgFLrseuX5owEBA==" spinCount="100000" sheet="1" formatCells="0" formatColumns="0" formatRow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O1000"/>
  <sheetViews>
    <sheetView showGridLines="0" zoomScale="85" zoomScaleNormal="85" workbookViewId="0"/>
  </sheetViews>
  <sheetFormatPr baseColWidth="10" defaultColWidth="11.42578125" defaultRowHeight="12" x14ac:dyDescent="0.2"/>
  <cols>
    <col min="1" max="1" width="5.140625" style="1" customWidth="1"/>
    <col min="2" max="2" width="53" style="1" customWidth="1"/>
    <col min="3" max="3" width="85.28515625" style="1" customWidth="1"/>
    <col min="4" max="4" width="21.140625" style="1" customWidth="1"/>
    <col min="5" max="5" width="43.28515625" style="1" bestFit="1" customWidth="1"/>
    <col min="6" max="6" width="60.5703125" style="1" customWidth="1"/>
    <col min="7" max="7" width="17.85546875" style="1" customWidth="1"/>
    <col min="8" max="8" width="15.5703125" style="1" customWidth="1"/>
    <col min="9" max="9" width="35.5703125" style="1" customWidth="1"/>
    <col min="10" max="10" width="46.140625" style="1" customWidth="1"/>
    <col min="11" max="11" width="28" style="1" customWidth="1"/>
    <col min="12" max="12" width="41.140625" style="1" customWidth="1"/>
    <col min="13" max="13" width="52.7109375" style="1" customWidth="1"/>
    <col min="14" max="14" width="17.7109375" style="1" customWidth="1"/>
    <col min="15" max="15" width="19.85546875" style="1" customWidth="1"/>
    <col min="16" max="16384" width="11.42578125" style="1"/>
  </cols>
  <sheetData>
    <row r="2" spans="2:15" ht="45" customHeight="1" x14ac:dyDescent="0.35">
      <c r="B2" s="115" t="s">
        <v>646</v>
      </c>
      <c r="C2" s="116"/>
      <c r="D2" s="116"/>
      <c r="E2" s="116"/>
      <c r="F2" s="116"/>
      <c r="G2" s="116"/>
      <c r="H2" s="116"/>
    </row>
    <row r="3" spans="2:15" ht="17.25" x14ac:dyDescent="0.3">
      <c r="B3" s="117"/>
      <c r="C3" s="117"/>
      <c r="D3" s="117"/>
      <c r="E3" s="117"/>
      <c r="F3" s="117"/>
      <c r="G3" s="117"/>
      <c r="H3" s="117"/>
    </row>
    <row r="4" spans="2:15" ht="60" customHeight="1" x14ac:dyDescent="0.3">
      <c r="B4" s="120"/>
      <c r="C4" s="120"/>
      <c r="D4" s="10"/>
      <c r="E4" s="10"/>
      <c r="F4" s="10"/>
      <c r="G4" s="10"/>
      <c r="H4" s="10"/>
    </row>
    <row r="6" spans="2:15" s="2" customFormat="1" ht="21" customHeight="1" x14ac:dyDescent="0.2">
      <c r="B6" s="64" t="s">
        <v>243</v>
      </c>
      <c r="C6" s="65" t="s">
        <v>262</v>
      </c>
      <c r="D6" s="65"/>
      <c r="E6" s="65" t="s">
        <v>263</v>
      </c>
      <c r="F6" s="118" t="s">
        <v>244</v>
      </c>
      <c r="G6" s="118"/>
      <c r="H6" s="118"/>
      <c r="I6" s="119" t="s">
        <v>251</v>
      </c>
      <c r="J6" s="119"/>
      <c r="K6" s="119"/>
      <c r="L6" s="119"/>
      <c r="M6" s="119"/>
      <c r="N6" s="119"/>
      <c r="O6" s="119"/>
    </row>
    <row r="7" spans="2:15" s="3" customFormat="1" ht="64.5" customHeight="1" x14ac:dyDescent="0.25">
      <c r="B7" s="34" t="s">
        <v>647</v>
      </c>
      <c r="C7" s="29" t="s">
        <v>268</v>
      </c>
      <c r="D7" s="29" t="s">
        <v>267</v>
      </c>
      <c r="E7" s="29" t="s">
        <v>264</v>
      </c>
      <c r="F7" s="30" t="s">
        <v>250</v>
      </c>
      <c r="G7" s="30" t="s">
        <v>242</v>
      </c>
      <c r="H7" s="30" t="s">
        <v>0</v>
      </c>
      <c r="I7" s="31" t="s">
        <v>254</v>
      </c>
      <c r="J7" s="31" t="s">
        <v>1</v>
      </c>
      <c r="K7" s="31" t="s">
        <v>249</v>
      </c>
      <c r="L7" s="31" t="s">
        <v>255</v>
      </c>
      <c r="M7" s="31" t="s">
        <v>248</v>
      </c>
      <c r="N7" s="31" t="s">
        <v>2</v>
      </c>
      <c r="O7" s="31" t="s">
        <v>622</v>
      </c>
    </row>
    <row r="8" spans="2:15" x14ac:dyDescent="0.2">
      <c r="B8" s="11"/>
      <c r="C8" s="5"/>
      <c r="D8" s="5"/>
      <c r="E8" s="5"/>
      <c r="F8" s="6"/>
      <c r="G8" s="4"/>
      <c r="H8" s="7"/>
      <c r="I8" s="8"/>
      <c r="J8" s="32"/>
      <c r="K8" s="9"/>
      <c r="L8" s="9"/>
      <c r="M8" s="9"/>
      <c r="N8" s="4"/>
      <c r="O8" s="9"/>
    </row>
    <row r="9" spans="2:15" x14ac:dyDescent="0.2">
      <c r="B9" s="11"/>
      <c r="C9" s="5"/>
      <c r="D9" s="5"/>
      <c r="E9" s="5"/>
      <c r="F9" s="6"/>
      <c r="G9" s="4"/>
      <c r="H9" s="7"/>
      <c r="I9" s="8"/>
      <c r="J9" s="32"/>
      <c r="K9" s="9"/>
      <c r="L9" s="9"/>
      <c r="M9" s="9"/>
      <c r="N9" s="4"/>
      <c r="O9" s="9"/>
    </row>
    <row r="10" spans="2:15" x14ac:dyDescent="0.2">
      <c r="B10" s="11"/>
      <c r="C10" s="5"/>
      <c r="D10" s="5"/>
      <c r="E10" s="5"/>
      <c r="F10" s="6"/>
      <c r="G10" s="4"/>
      <c r="H10" s="7"/>
      <c r="I10" s="8"/>
      <c r="J10" s="32"/>
      <c r="K10" s="9"/>
      <c r="L10" s="9"/>
      <c r="M10" s="9"/>
      <c r="N10" s="4"/>
      <c r="O10" s="9"/>
    </row>
    <row r="11" spans="2:15" x14ac:dyDescent="0.2">
      <c r="B11" s="11"/>
      <c r="C11" s="5"/>
      <c r="D11" s="5"/>
      <c r="E11" s="5"/>
      <c r="F11" s="6"/>
      <c r="G11" s="4"/>
      <c r="H11" s="7"/>
      <c r="I11" s="8"/>
      <c r="J11" s="32"/>
      <c r="K11" s="9"/>
      <c r="L11" s="9"/>
      <c r="M11" s="9"/>
      <c r="N11" s="4"/>
      <c r="O11" s="9"/>
    </row>
    <row r="12" spans="2:15" x14ac:dyDescent="0.2">
      <c r="B12" s="11"/>
      <c r="C12" s="5"/>
      <c r="D12" s="5"/>
      <c r="E12" s="5"/>
      <c r="F12" s="6"/>
      <c r="G12" s="4"/>
      <c r="H12" s="7"/>
      <c r="I12" s="8"/>
      <c r="J12" s="32"/>
      <c r="K12" s="9"/>
      <c r="L12" s="9"/>
      <c r="M12" s="9"/>
      <c r="N12" s="4"/>
      <c r="O12" s="9"/>
    </row>
    <row r="13" spans="2:15" x14ac:dyDescent="0.2">
      <c r="B13" s="11"/>
      <c r="C13" s="5"/>
      <c r="D13" s="5"/>
      <c r="E13" s="5"/>
      <c r="F13" s="6"/>
      <c r="G13" s="4"/>
      <c r="H13" s="7"/>
      <c r="I13" s="8"/>
      <c r="J13" s="32"/>
      <c r="K13" s="9"/>
      <c r="L13" s="9"/>
      <c r="M13" s="9"/>
      <c r="N13" s="4"/>
      <c r="O13" s="9"/>
    </row>
    <row r="14" spans="2:15" x14ac:dyDescent="0.2">
      <c r="B14" s="11"/>
      <c r="C14" s="5"/>
      <c r="D14" s="5"/>
      <c r="E14" s="5"/>
      <c r="F14" s="6"/>
      <c r="G14" s="4"/>
      <c r="H14" s="7"/>
      <c r="I14" s="8"/>
      <c r="J14" s="32"/>
      <c r="K14" s="9"/>
      <c r="L14" s="9"/>
      <c r="M14" s="9"/>
      <c r="N14" s="4"/>
      <c r="O14" s="9"/>
    </row>
    <row r="15" spans="2:15" x14ac:dyDescent="0.2">
      <c r="B15" s="11"/>
      <c r="C15" s="5"/>
      <c r="D15" s="5"/>
      <c r="E15" s="5"/>
      <c r="F15" s="6"/>
      <c r="G15" s="4"/>
      <c r="H15" s="7"/>
      <c r="I15" s="8"/>
      <c r="J15" s="32"/>
      <c r="K15" s="9"/>
      <c r="L15" s="9"/>
      <c r="M15" s="9"/>
      <c r="N15" s="4"/>
      <c r="O15" s="9"/>
    </row>
    <row r="16" spans="2:15" x14ac:dyDescent="0.2">
      <c r="B16" s="11"/>
      <c r="C16" s="5"/>
      <c r="D16" s="5"/>
      <c r="E16" s="5"/>
      <c r="F16" s="6"/>
      <c r="G16" s="4"/>
      <c r="H16" s="7"/>
      <c r="I16" s="8"/>
      <c r="J16" s="32"/>
      <c r="K16" s="9"/>
      <c r="L16" s="9"/>
      <c r="M16" s="9"/>
      <c r="N16" s="4"/>
      <c r="O16" s="9"/>
    </row>
    <row r="17" spans="2:15" x14ac:dyDescent="0.2">
      <c r="B17" s="11"/>
      <c r="C17" s="5"/>
      <c r="D17" s="5"/>
      <c r="E17" s="5"/>
      <c r="F17" s="6"/>
      <c r="G17" s="4"/>
      <c r="H17" s="7"/>
      <c r="I17" s="8"/>
      <c r="J17" s="32"/>
      <c r="K17" s="9"/>
      <c r="L17" s="9"/>
      <c r="M17" s="9"/>
      <c r="N17" s="4"/>
      <c r="O17" s="9"/>
    </row>
    <row r="18" spans="2:15" x14ac:dyDescent="0.2">
      <c r="B18" s="11"/>
      <c r="C18" s="5"/>
      <c r="D18" s="5"/>
      <c r="E18" s="5"/>
      <c r="F18" s="6"/>
      <c r="G18" s="4"/>
      <c r="H18" s="7"/>
      <c r="I18" s="8"/>
      <c r="J18" s="32"/>
      <c r="K18" s="9"/>
      <c r="L18" s="9"/>
      <c r="M18" s="9"/>
      <c r="N18" s="4"/>
      <c r="O18" s="9"/>
    </row>
    <row r="19" spans="2:15" x14ac:dyDescent="0.2">
      <c r="B19" s="11"/>
      <c r="C19" s="5"/>
      <c r="D19" s="5"/>
      <c r="E19" s="5"/>
      <c r="F19" s="6"/>
      <c r="G19" s="4"/>
      <c r="H19" s="7"/>
      <c r="I19" s="8"/>
      <c r="J19" s="32"/>
      <c r="K19" s="9"/>
      <c r="L19" s="9"/>
      <c r="M19" s="9"/>
      <c r="N19" s="4"/>
      <c r="O19" s="9"/>
    </row>
    <row r="20" spans="2:15" x14ac:dyDescent="0.2">
      <c r="B20" s="11"/>
      <c r="C20" s="5"/>
      <c r="D20" s="5"/>
      <c r="E20" s="5"/>
      <c r="F20" s="6"/>
      <c r="G20" s="4"/>
      <c r="H20" s="7"/>
      <c r="I20" s="8"/>
      <c r="J20" s="32"/>
      <c r="K20" s="9"/>
      <c r="L20" s="9"/>
      <c r="M20" s="9"/>
      <c r="N20" s="4"/>
      <c r="O20" s="9"/>
    </row>
    <row r="21" spans="2:15" x14ac:dyDescent="0.2">
      <c r="B21" s="11"/>
      <c r="C21" s="5"/>
      <c r="D21" s="5"/>
      <c r="E21" s="5"/>
      <c r="F21" s="6"/>
      <c r="G21" s="4"/>
      <c r="H21" s="7"/>
      <c r="I21" s="8"/>
      <c r="J21" s="32"/>
      <c r="K21" s="9"/>
      <c r="L21" s="9"/>
      <c r="M21" s="9"/>
      <c r="N21" s="4"/>
      <c r="O21" s="9"/>
    </row>
    <row r="22" spans="2:15" x14ac:dyDescent="0.2">
      <c r="B22" s="11"/>
      <c r="C22" s="5"/>
      <c r="D22" s="5"/>
      <c r="E22" s="5"/>
      <c r="F22" s="6"/>
      <c r="G22" s="4"/>
      <c r="H22" s="7"/>
      <c r="I22" s="8"/>
      <c r="J22" s="32"/>
      <c r="K22" s="9"/>
      <c r="L22" s="9"/>
      <c r="M22" s="9"/>
      <c r="N22" s="4"/>
      <c r="O22" s="9"/>
    </row>
    <row r="23" spans="2:15" x14ac:dyDescent="0.2">
      <c r="B23" s="11"/>
      <c r="C23" s="5"/>
      <c r="D23" s="5"/>
      <c r="E23" s="5"/>
      <c r="F23" s="6"/>
      <c r="G23" s="4"/>
      <c r="H23" s="7"/>
      <c r="I23" s="8"/>
      <c r="J23" s="32"/>
      <c r="K23" s="9"/>
      <c r="L23" s="9"/>
      <c r="M23" s="9"/>
      <c r="N23" s="4"/>
      <c r="O23" s="9"/>
    </row>
    <row r="24" spans="2:15" x14ac:dyDescent="0.2">
      <c r="B24" s="11"/>
      <c r="C24" s="5"/>
      <c r="D24" s="5"/>
      <c r="E24" s="5"/>
      <c r="F24" s="6"/>
      <c r="G24" s="4"/>
      <c r="H24" s="7"/>
      <c r="I24" s="8"/>
      <c r="J24" s="32"/>
      <c r="K24" s="9"/>
      <c r="L24" s="9"/>
      <c r="M24" s="9"/>
      <c r="N24" s="4"/>
      <c r="O24" s="9"/>
    </row>
    <row r="25" spans="2:15" x14ac:dyDescent="0.2">
      <c r="B25" s="11"/>
      <c r="C25" s="5"/>
      <c r="D25" s="5"/>
      <c r="E25" s="5"/>
      <c r="F25" s="6"/>
      <c r="G25" s="4"/>
      <c r="H25" s="7"/>
      <c r="I25" s="8"/>
      <c r="J25" s="32"/>
      <c r="K25" s="9"/>
      <c r="L25" s="9"/>
      <c r="M25" s="9"/>
      <c r="N25" s="4"/>
      <c r="O25" s="9"/>
    </row>
    <row r="26" spans="2:15" x14ac:dyDescent="0.2">
      <c r="B26" s="11"/>
      <c r="C26" s="5"/>
      <c r="D26" s="5"/>
      <c r="E26" s="5"/>
      <c r="F26" s="6"/>
      <c r="G26" s="4"/>
      <c r="H26" s="7"/>
      <c r="I26" s="8"/>
      <c r="J26" s="32"/>
      <c r="K26" s="9"/>
      <c r="L26" s="9"/>
      <c r="M26" s="9"/>
      <c r="N26" s="4"/>
      <c r="O26" s="9"/>
    </row>
    <row r="27" spans="2:15" x14ac:dyDescent="0.2">
      <c r="B27" s="11"/>
      <c r="C27" s="5"/>
      <c r="D27" s="5"/>
      <c r="E27" s="5"/>
      <c r="F27" s="6"/>
      <c r="G27" s="4"/>
      <c r="H27" s="7"/>
      <c r="I27" s="8"/>
      <c r="J27" s="32"/>
      <c r="K27" s="9"/>
      <c r="L27" s="9"/>
      <c r="M27" s="9"/>
      <c r="N27" s="4"/>
      <c r="O27" s="9"/>
    </row>
    <row r="28" spans="2:15" x14ac:dyDescent="0.2">
      <c r="B28" s="11"/>
      <c r="C28" s="5"/>
      <c r="D28" s="5"/>
      <c r="E28" s="5"/>
      <c r="F28" s="6"/>
      <c r="G28" s="4"/>
      <c r="H28" s="7"/>
      <c r="I28" s="8"/>
      <c r="J28" s="32"/>
      <c r="K28" s="9"/>
      <c r="L28" s="9"/>
      <c r="M28" s="9"/>
      <c r="N28" s="4"/>
      <c r="O28" s="9"/>
    </row>
    <row r="29" spans="2:15" x14ac:dyDescent="0.2">
      <c r="B29" s="11"/>
      <c r="C29" s="5"/>
      <c r="D29" s="5"/>
      <c r="E29" s="5"/>
      <c r="F29" s="6"/>
      <c r="G29" s="4"/>
      <c r="H29" s="7"/>
      <c r="I29" s="8"/>
      <c r="J29" s="32"/>
      <c r="K29" s="9"/>
      <c r="L29" s="9"/>
      <c r="M29" s="9"/>
      <c r="N29" s="4"/>
      <c r="O29" s="9"/>
    </row>
    <row r="30" spans="2:15" x14ac:dyDescent="0.2">
      <c r="B30" s="11"/>
      <c r="C30" s="5"/>
      <c r="D30" s="5"/>
      <c r="E30" s="5"/>
      <c r="F30" s="6"/>
      <c r="G30" s="4"/>
      <c r="H30" s="7"/>
      <c r="I30" s="8"/>
      <c r="J30" s="32"/>
      <c r="K30" s="9"/>
      <c r="L30" s="9"/>
      <c r="M30" s="9"/>
      <c r="N30" s="4"/>
      <c r="O30" s="9"/>
    </row>
    <row r="31" spans="2:15" x14ac:dyDescent="0.2">
      <c r="B31" s="11"/>
      <c r="C31" s="5"/>
      <c r="D31" s="5"/>
      <c r="E31" s="5"/>
      <c r="F31" s="6"/>
      <c r="G31" s="4"/>
      <c r="H31" s="7"/>
      <c r="I31" s="8"/>
      <c r="J31" s="32"/>
      <c r="K31" s="9"/>
      <c r="L31" s="9"/>
      <c r="M31" s="9"/>
      <c r="N31" s="4"/>
      <c r="O31" s="9"/>
    </row>
    <row r="32" spans="2:15" x14ac:dyDescent="0.2">
      <c r="B32" s="11"/>
      <c r="C32" s="5"/>
      <c r="D32" s="5"/>
      <c r="E32" s="5"/>
      <c r="F32" s="6"/>
      <c r="G32" s="4"/>
      <c r="H32" s="7"/>
      <c r="I32" s="8"/>
      <c r="J32" s="32"/>
      <c r="K32" s="9"/>
      <c r="L32" s="9"/>
      <c r="M32" s="9"/>
      <c r="N32" s="4"/>
      <c r="O32" s="9"/>
    </row>
    <row r="33" spans="2:15" x14ac:dyDescent="0.2">
      <c r="B33" s="11"/>
      <c r="C33" s="5"/>
      <c r="D33" s="5"/>
      <c r="E33" s="5"/>
      <c r="F33" s="6"/>
      <c r="G33" s="4"/>
      <c r="H33" s="7"/>
      <c r="I33" s="8"/>
      <c r="J33" s="32"/>
      <c r="K33" s="9"/>
      <c r="L33" s="9"/>
      <c r="M33" s="9"/>
      <c r="N33" s="4"/>
      <c r="O33" s="9"/>
    </row>
    <row r="34" spans="2:15" x14ac:dyDescent="0.2">
      <c r="B34" s="11"/>
      <c r="C34" s="5"/>
      <c r="D34" s="5"/>
      <c r="E34" s="5"/>
      <c r="F34" s="6"/>
      <c r="G34" s="4"/>
      <c r="H34" s="7"/>
      <c r="I34" s="8"/>
      <c r="J34" s="32"/>
      <c r="K34" s="9"/>
      <c r="L34" s="9"/>
      <c r="M34" s="9"/>
      <c r="N34" s="4"/>
      <c r="O34" s="9"/>
    </row>
    <row r="35" spans="2:15" x14ac:dyDescent="0.2">
      <c r="B35" s="11"/>
      <c r="C35" s="5"/>
      <c r="D35" s="5"/>
      <c r="E35" s="5"/>
      <c r="F35" s="6"/>
      <c r="G35" s="4"/>
      <c r="H35" s="7"/>
      <c r="I35" s="8"/>
      <c r="J35" s="32"/>
      <c r="K35" s="9"/>
      <c r="L35" s="9"/>
      <c r="M35" s="9"/>
      <c r="N35" s="4"/>
      <c r="O35" s="9"/>
    </row>
    <row r="36" spans="2:15" x14ac:dyDescent="0.2">
      <c r="B36" s="11"/>
      <c r="C36" s="5"/>
      <c r="D36" s="5"/>
      <c r="E36" s="5"/>
      <c r="F36" s="6"/>
      <c r="G36" s="4"/>
      <c r="H36" s="7"/>
      <c r="I36" s="8"/>
      <c r="J36" s="32"/>
      <c r="K36" s="9"/>
      <c r="L36" s="9"/>
      <c r="M36" s="9"/>
      <c r="N36" s="4"/>
      <c r="O36" s="9"/>
    </row>
    <row r="37" spans="2:15" x14ac:dyDescent="0.2">
      <c r="B37" s="11"/>
      <c r="C37" s="5"/>
      <c r="D37" s="5"/>
      <c r="E37" s="5"/>
      <c r="F37" s="6"/>
      <c r="G37" s="4"/>
      <c r="H37" s="7"/>
      <c r="I37" s="8"/>
      <c r="J37" s="32"/>
      <c r="K37" s="9"/>
      <c r="L37" s="9"/>
      <c r="M37" s="9"/>
      <c r="N37" s="4"/>
      <c r="O37" s="9"/>
    </row>
    <row r="38" spans="2:15" x14ac:dyDescent="0.2">
      <c r="B38" s="11"/>
      <c r="C38" s="5"/>
      <c r="D38" s="5"/>
      <c r="E38" s="5"/>
      <c r="F38" s="6"/>
      <c r="G38" s="4"/>
      <c r="H38" s="7"/>
      <c r="I38" s="8"/>
      <c r="J38" s="32"/>
      <c r="K38" s="9"/>
      <c r="L38" s="9"/>
      <c r="M38" s="9"/>
      <c r="N38" s="4"/>
      <c r="O38" s="9"/>
    </row>
    <row r="39" spans="2:15" x14ac:dyDescent="0.2">
      <c r="B39" s="11"/>
      <c r="C39" s="5"/>
      <c r="D39" s="5"/>
      <c r="E39" s="5"/>
      <c r="F39" s="6"/>
      <c r="G39" s="4"/>
      <c r="H39" s="7"/>
      <c r="I39" s="8"/>
      <c r="J39" s="32"/>
      <c r="K39" s="9"/>
      <c r="L39" s="9"/>
      <c r="M39" s="9"/>
      <c r="N39" s="4"/>
      <c r="O39" s="9"/>
    </row>
    <row r="40" spans="2:15" x14ac:dyDescent="0.2">
      <c r="B40" s="11"/>
      <c r="C40" s="5"/>
      <c r="D40" s="5"/>
      <c r="E40" s="5"/>
      <c r="F40" s="6"/>
      <c r="G40" s="4"/>
      <c r="H40" s="7"/>
      <c r="I40" s="8"/>
      <c r="J40" s="32"/>
      <c r="K40" s="9"/>
      <c r="L40" s="9"/>
      <c r="M40" s="9"/>
      <c r="N40" s="4"/>
      <c r="O40" s="9"/>
    </row>
    <row r="41" spans="2:15" x14ac:dyDescent="0.2">
      <c r="B41" s="11"/>
      <c r="C41" s="5"/>
      <c r="D41" s="5"/>
      <c r="E41" s="5"/>
      <c r="F41" s="6"/>
      <c r="G41" s="4"/>
      <c r="H41" s="7"/>
      <c r="I41" s="8"/>
      <c r="J41" s="32"/>
      <c r="K41" s="9"/>
      <c r="L41" s="9"/>
      <c r="M41" s="9"/>
      <c r="N41" s="4"/>
      <c r="O41" s="9"/>
    </row>
    <row r="42" spans="2:15" x14ac:dyDescent="0.2">
      <c r="B42" s="11"/>
      <c r="C42" s="5"/>
      <c r="D42" s="5"/>
      <c r="E42" s="5"/>
      <c r="F42" s="6"/>
      <c r="G42" s="4"/>
      <c r="H42" s="7"/>
      <c r="I42" s="8"/>
      <c r="J42" s="32"/>
      <c r="K42" s="9"/>
      <c r="L42" s="9"/>
      <c r="M42" s="9"/>
      <c r="N42" s="4"/>
      <c r="O42" s="9"/>
    </row>
    <row r="43" spans="2:15" x14ac:dyDescent="0.2">
      <c r="B43" s="11"/>
      <c r="C43" s="5"/>
      <c r="D43" s="5"/>
      <c r="E43" s="5"/>
      <c r="F43" s="6"/>
      <c r="G43" s="4"/>
      <c r="H43" s="7"/>
      <c r="I43" s="8"/>
      <c r="J43" s="32"/>
      <c r="K43" s="9"/>
      <c r="L43" s="9"/>
      <c r="M43" s="9"/>
      <c r="N43" s="4"/>
      <c r="O43" s="9"/>
    </row>
    <row r="44" spans="2:15" x14ac:dyDescent="0.2">
      <c r="B44" s="11"/>
      <c r="C44" s="5"/>
      <c r="D44" s="5"/>
      <c r="E44" s="5"/>
      <c r="F44" s="6"/>
      <c r="G44" s="4"/>
      <c r="H44" s="7"/>
      <c r="I44" s="8"/>
      <c r="J44" s="32"/>
      <c r="K44" s="9"/>
      <c r="L44" s="9"/>
      <c r="M44" s="9"/>
      <c r="N44" s="4"/>
      <c r="O44" s="9"/>
    </row>
    <row r="45" spans="2:15" x14ac:dyDescent="0.2">
      <c r="B45" s="11"/>
      <c r="C45" s="5"/>
      <c r="D45" s="5"/>
      <c r="E45" s="5"/>
      <c r="F45" s="6"/>
      <c r="G45" s="4"/>
      <c r="H45" s="7"/>
      <c r="I45" s="8"/>
      <c r="J45" s="32"/>
      <c r="K45" s="9"/>
      <c r="L45" s="9"/>
      <c r="M45" s="9"/>
      <c r="N45" s="4"/>
      <c r="O45" s="9"/>
    </row>
    <row r="46" spans="2:15" x14ac:dyDescent="0.2">
      <c r="B46" s="11"/>
      <c r="C46" s="5"/>
      <c r="D46" s="5"/>
      <c r="E46" s="5"/>
      <c r="F46" s="6"/>
      <c r="G46" s="4"/>
      <c r="H46" s="7"/>
      <c r="I46" s="8"/>
      <c r="J46" s="32"/>
      <c r="K46" s="9"/>
      <c r="L46" s="9"/>
      <c r="M46" s="9"/>
      <c r="N46" s="4"/>
      <c r="O46" s="9"/>
    </row>
    <row r="47" spans="2:15" x14ac:dyDescent="0.2">
      <c r="B47" s="11"/>
      <c r="C47" s="5"/>
      <c r="D47" s="5"/>
      <c r="E47" s="5"/>
      <c r="F47" s="6"/>
      <c r="G47" s="4"/>
      <c r="H47" s="7"/>
      <c r="I47" s="8"/>
      <c r="J47" s="32"/>
      <c r="K47" s="9"/>
      <c r="L47" s="9"/>
      <c r="M47" s="9"/>
      <c r="N47" s="4"/>
      <c r="O47" s="9"/>
    </row>
    <row r="48" spans="2:15" x14ac:dyDescent="0.2">
      <c r="B48" s="11"/>
      <c r="C48" s="5"/>
      <c r="D48" s="5"/>
      <c r="E48" s="5"/>
      <c r="F48" s="6"/>
      <c r="G48" s="4"/>
      <c r="H48" s="7"/>
      <c r="I48" s="8"/>
      <c r="J48" s="32"/>
      <c r="K48" s="9"/>
      <c r="L48" s="9"/>
      <c r="M48" s="9"/>
      <c r="N48" s="4"/>
      <c r="O48" s="9"/>
    </row>
    <row r="49" spans="2:15" x14ac:dyDescent="0.2">
      <c r="B49" s="11"/>
      <c r="C49" s="5"/>
      <c r="D49" s="5"/>
      <c r="E49" s="5"/>
      <c r="F49" s="6"/>
      <c r="G49" s="4"/>
      <c r="H49" s="7"/>
      <c r="I49" s="8"/>
      <c r="J49" s="32"/>
      <c r="K49" s="9"/>
      <c r="L49" s="9"/>
      <c r="M49" s="9"/>
      <c r="N49" s="4"/>
      <c r="O49" s="9"/>
    </row>
    <row r="50" spans="2:15" x14ac:dyDescent="0.2">
      <c r="B50" s="11"/>
      <c r="C50" s="5"/>
      <c r="D50" s="5"/>
      <c r="E50" s="5"/>
      <c r="F50" s="6"/>
      <c r="G50" s="4"/>
      <c r="H50" s="7"/>
      <c r="I50" s="8"/>
      <c r="J50" s="32"/>
      <c r="K50" s="9"/>
      <c r="L50" s="9"/>
      <c r="M50" s="9"/>
      <c r="N50" s="4"/>
      <c r="O50" s="9"/>
    </row>
    <row r="51" spans="2:15" x14ac:dyDescent="0.2">
      <c r="B51" s="11"/>
      <c r="C51" s="5"/>
      <c r="D51" s="5"/>
      <c r="E51" s="5"/>
      <c r="F51" s="6"/>
      <c r="G51" s="4"/>
      <c r="H51" s="7"/>
      <c r="I51" s="8"/>
      <c r="J51" s="32"/>
      <c r="K51" s="9"/>
      <c r="L51" s="9"/>
      <c r="M51" s="9"/>
      <c r="N51" s="4"/>
      <c r="O51" s="9"/>
    </row>
    <row r="52" spans="2:15" x14ac:dyDescent="0.2">
      <c r="B52" s="11"/>
      <c r="C52" s="5"/>
      <c r="D52" s="5"/>
      <c r="E52" s="5"/>
      <c r="F52" s="6"/>
      <c r="G52" s="4"/>
      <c r="H52" s="7"/>
      <c r="I52" s="8"/>
      <c r="J52" s="32"/>
      <c r="K52" s="9"/>
      <c r="L52" s="9"/>
      <c r="M52" s="9"/>
      <c r="N52" s="4"/>
      <c r="O52" s="9"/>
    </row>
    <row r="53" spans="2:15" x14ac:dyDescent="0.2">
      <c r="B53" s="11"/>
      <c r="C53" s="5"/>
      <c r="D53" s="5"/>
      <c r="E53" s="5"/>
      <c r="F53" s="6"/>
      <c r="G53" s="4"/>
      <c r="H53" s="7"/>
      <c r="I53" s="8"/>
      <c r="J53" s="32"/>
      <c r="K53" s="9"/>
      <c r="L53" s="9"/>
      <c r="M53" s="9"/>
      <c r="N53" s="4"/>
      <c r="O53" s="9"/>
    </row>
    <row r="54" spans="2:15" x14ac:dyDescent="0.2">
      <c r="B54" s="11"/>
      <c r="C54" s="5"/>
      <c r="D54" s="5"/>
      <c r="E54" s="5"/>
      <c r="F54" s="6"/>
      <c r="G54" s="4"/>
      <c r="H54" s="7"/>
      <c r="I54" s="8"/>
      <c r="J54" s="32"/>
      <c r="K54" s="9"/>
      <c r="L54" s="9"/>
      <c r="M54" s="9"/>
      <c r="N54" s="4"/>
      <c r="O54" s="9"/>
    </row>
    <row r="55" spans="2:15" x14ac:dyDescent="0.2">
      <c r="B55" s="11"/>
      <c r="C55" s="5"/>
      <c r="D55" s="5"/>
      <c r="E55" s="5"/>
      <c r="F55" s="6"/>
      <c r="G55" s="4"/>
      <c r="H55" s="7"/>
      <c r="I55" s="8"/>
      <c r="J55" s="32"/>
      <c r="K55" s="9"/>
      <c r="L55" s="9"/>
      <c r="M55" s="9"/>
      <c r="N55" s="4"/>
      <c r="O55" s="9"/>
    </row>
    <row r="56" spans="2:15" x14ac:dyDescent="0.2">
      <c r="B56" s="11"/>
      <c r="C56" s="5"/>
      <c r="D56" s="5"/>
      <c r="E56" s="5"/>
      <c r="F56" s="6"/>
      <c r="G56" s="4"/>
      <c r="H56" s="7"/>
      <c r="I56" s="8"/>
      <c r="J56" s="32"/>
      <c r="K56" s="9"/>
      <c r="L56" s="9"/>
      <c r="M56" s="9"/>
      <c r="N56" s="4"/>
      <c r="O56" s="9"/>
    </row>
    <row r="57" spans="2:15" x14ac:dyDescent="0.2">
      <c r="B57" s="11"/>
      <c r="C57" s="5"/>
      <c r="D57" s="5"/>
      <c r="E57" s="5"/>
      <c r="F57" s="6"/>
      <c r="G57" s="4"/>
      <c r="H57" s="7"/>
      <c r="I57" s="8"/>
      <c r="J57" s="32"/>
      <c r="K57" s="9"/>
      <c r="L57" s="9"/>
      <c r="M57" s="9"/>
      <c r="N57" s="4"/>
      <c r="O57" s="9"/>
    </row>
    <row r="58" spans="2:15" x14ac:dyDescent="0.2">
      <c r="B58" s="11"/>
      <c r="C58" s="5"/>
      <c r="D58" s="5"/>
      <c r="E58" s="5"/>
      <c r="F58" s="6"/>
      <c r="G58" s="4"/>
      <c r="H58" s="7"/>
      <c r="I58" s="8"/>
      <c r="J58" s="32"/>
      <c r="K58" s="9"/>
      <c r="L58" s="9"/>
      <c r="M58" s="9"/>
      <c r="N58" s="4"/>
      <c r="O58" s="9"/>
    </row>
    <row r="59" spans="2:15" x14ac:dyDescent="0.2">
      <c r="B59" s="11"/>
      <c r="C59" s="5"/>
      <c r="D59" s="5"/>
      <c r="E59" s="5"/>
      <c r="F59" s="6"/>
      <c r="G59" s="4"/>
      <c r="H59" s="7"/>
      <c r="I59" s="8"/>
      <c r="J59" s="32"/>
      <c r="K59" s="9"/>
      <c r="L59" s="9"/>
      <c r="M59" s="9"/>
      <c r="N59" s="4"/>
      <c r="O59" s="9"/>
    </row>
    <row r="60" spans="2:15" x14ac:dyDescent="0.2">
      <c r="B60" s="11"/>
      <c r="C60" s="5"/>
      <c r="D60" s="5"/>
      <c r="E60" s="5"/>
      <c r="F60" s="6"/>
      <c r="G60" s="4"/>
      <c r="H60" s="7"/>
      <c r="I60" s="8"/>
      <c r="J60" s="32"/>
      <c r="K60" s="9"/>
      <c r="L60" s="9"/>
      <c r="M60" s="9"/>
      <c r="N60" s="4"/>
      <c r="O60" s="9"/>
    </row>
    <row r="61" spans="2:15" x14ac:dyDescent="0.2">
      <c r="B61" s="11"/>
      <c r="C61" s="5"/>
      <c r="D61" s="5"/>
      <c r="E61" s="5"/>
      <c r="F61" s="6"/>
      <c r="G61" s="4"/>
      <c r="H61" s="7"/>
      <c r="I61" s="8"/>
      <c r="J61" s="32"/>
      <c r="K61" s="9"/>
      <c r="L61" s="9"/>
      <c r="M61" s="9"/>
      <c r="N61" s="4"/>
      <c r="O61" s="9"/>
    </row>
    <row r="62" spans="2:15" x14ac:dyDescent="0.2">
      <c r="B62" s="11"/>
      <c r="C62" s="5"/>
      <c r="D62" s="5"/>
      <c r="E62" s="5"/>
      <c r="F62" s="6"/>
      <c r="G62" s="4"/>
      <c r="H62" s="7"/>
      <c r="I62" s="8"/>
      <c r="J62" s="32"/>
      <c r="K62" s="9"/>
      <c r="L62" s="9"/>
      <c r="M62" s="9"/>
      <c r="N62" s="4"/>
      <c r="O62" s="9"/>
    </row>
    <row r="63" spans="2:15" x14ac:dyDescent="0.2">
      <c r="B63" s="11"/>
      <c r="C63" s="5"/>
      <c r="D63" s="5"/>
      <c r="E63" s="5"/>
      <c r="F63" s="6"/>
      <c r="G63" s="4"/>
      <c r="H63" s="7"/>
      <c r="I63" s="8"/>
      <c r="J63" s="32"/>
      <c r="K63" s="9"/>
      <c r="L63" s="9"/>
      <c r="M63" s="9"/>
      <c r="N63" s="4"/>
      <c r="O63" s="9"/>
    </row>
    <row r="64" spans="2:15" x14ac:dyDescent="0.2">
      <c r="B64" s="11"/>
      <c r="C64" s="5"/>
      <c r="D64" s="5"/>
      <c r="E64" s="5"/>
      <c r="F64" s="6"/>
      <c r="G64" s="4"/>
      <c r="H64" s="7"/>
      <c r="I64" s="8"/>
      <c r="J64" s="32"/>
      <c r="K64" s="9"/>
      <c r="L64" s="9"/>
      <c r="M64" s="9"/>
      <c r="N64" s="4"/>
      <c r="O64" s="9"/>
    </row>
    <row r="65" spans="2:15" x14ac:dyDescent="0.2">
      <c r="B65" s="11"/>
      <c r="C65" s="5"/>
      <c r="D65" s="5"/>
      <c r="E65" s="5"/>
      <c r="F65" s="6"/>
      <c r="G65" s="4"/>
      <c r="H65" s="7"/>
      <c r="I65" s="8"/>
      <c r="J65" s="32"/>
      <c r="K65" s="9"/>
      <c r="L65" s="9"/>
      <c r="M65" s="9"/>
      <c r="N65" s="4"/>
      <c r="O65" s="9"/>
    </row>
    <row r="66" spans="2:15" x14ac:dyDescent="0.2">
      <c r="B66" s="11"/>
      <c r="C66" s="5"/>
      <c r="D66" s="5"/>
      <c r="E66" s="5"/>
      <c r="F66" s="6"/>
      <c r="G66" s="4"/>
      <c r="H66" s="7"/>
      <c r="I66" s="8"/>
      <c r="J66" s="32"/>
      <c r="K66" s="9"/>
      <c r="L66" s="9"/>
      <c r="M66" s="9"/>
      <c r="N66" s="4"/>
      <c r="O66" s="9"/>
    </row>
    <row r="67" spans="2:15" x14ac:dyDescent="0.2">
      <c r="B67" s="11"/>
      <c r="C67" s="5"/>
      <c r="D67" s="5"/>
      <c r="E67" s="5"/>
      <c r="F67" s="6"/>
      <c r="G67" s="4"/>
      <c r="H67" s="7"/>
      <c r="I67" s="8"/>
      <c r="J67" s="32"/>
      <c r="K67" s="9"/>
      <c r="L67" s="9"/>
      <c r="M67" s="9"/>
      <c r="N67" s="4"/>
      <c r="O67" s="9"/>
    </row>
    <row r="68" spans="2:15" x14ac:dyDescent="0.2">
      <c r="B68" s="11"/>
      <c r="C68" s="5"/>
      <c r="D68" s="5"/>
      <c r="E68" s="5"/>
      <c r="F68" s="6"/>
      <c r="G68" s="4"/>
      <c r="H68" s="7"/>
      <c r="I68" s="8"/>
      <c r="J68" s="32"/>
      <c r="K68" s="9"/>
      <c r="L68" s="9"/>
      <c r="M68" s="9"/>
      <c r="N68" s="4"/>
      <c r="O68" s="9"/>
    </row>
    <row r="69" spans="2:15" x14ac:dyDescent="0.2">
      <c r="B69" s="11"/>
      <c r="C69" s="5"/>
      <c r="D69" s="5"/>
      <c r="E69" s="5"/>
      <c r="F69" s="6"/>
      <c r="G69" s="4"/>
      <c r="H69" s="7"/>
      <c r="I69" s="8"/>
      <c r="J69" s="32"/>
      <c r="K69" s="9"/>
      <c r="L69" s="9"/>
      <c r="M69" s="9"/>
      <c r="N69" s="4"/>
      <c r="O69" s="9"/>
    </row>
    <row r="70" spans="2:15" x14ac:dyDescent="0.2">
      <c r="B70" s="11"/>
      <c r="C70" s="5"/>
      <c r="D70" s="5"/>
      <c r="E70" s="5"/>
      <c r="F70" s="6"/>
      <c r="G70" s="4"/>
      <c r="H70" s="7"/>
      <c r="I70" s="8"/>
      <c r="J70" s="32"/>
      <c r="K70" s="9"/>
      <c r="L70" s="9"/>
      <c r="M70" s="9"/>
      <c r="N70" s="4"/>
      <c r="O70" s="9"/>
    </row>
    <row r="71" spans="2:15" x14ac:dyDescent="0.2">
      <c r="B71" s="11"/>
      <c r="C71" s="5"/>
      <c r="D71" s="5"/>
      <c r="E71" s="5"/>
      <c r="F71" s="6"/>
      <c r="G71" s="4"/>
      <c r="H71" s="7"/>
      <c r="I71" s="8"/>
      <c r="J71" s="32"/>
      <c r="K71" s="9"/>
      <c r="L71" s="9"/>
      <c r="M71" s="9"/>
      <c r="N71" s="4"/>
      <c r="O71" s="9"/>
    </row>
    <row r="72" spans="2:15" x14ac:dyDescent="0.2">
      <c r="B72" s="11"/>
      <c r="C72" s="5"/>
      <c r="D72" s="5"/>
      <c r="E72" s="5"/>
      <c r="F72" s="6"/>
      <c r="G72" s="4"/>
      <c r="H72" s="7"/>
      <c r="I72" s="8"/>
      <c r="J72" s="32"/>
      <c r="K72" s="9"/>
      <c r="L72" s="9"/>
      <c r="M72" s="9"/>
      <c r="N72" s="4"/>
      <c r="O72" s="9"/>
    </row>
    <row r="73" spans="2:15" x14ac:dyDescent="0.2">
      <c r="B73" s="11"/>
      <c r="C73" s="5"/>
      <c r="D73" s="5"/>
      <c r="E73" s="5"/>
      <c r="F73" s="6"/>
      <c r="G73" s="4"/>
      <c r="H73" s="7"/>
      <c r="I73" s="8"/>
      <c r="J73" s="32"/>
      <c r="K73" s="9"/>
      <c r="L73" s="9"/>
      <c r="M73" s="9"/>
      <c r="N73" s="4"/>
      <c r="O73" s="9"/>
    </row>
    <row r="74" spans="2:15" x14ac:dyDescent="0.2">
      <c r="B74" s="11"/>
      <c r="C74" s="5"/>
      <c r="D74" s="5"/>
      <c r="E74" s="5"/>
      <c r="F74" s="6"/>
      <c r="G74" s="4"/>
      <c r="H74" s="7"/>
      <c r="I74" s="8"/>
      <c r="J74" s="32"/>
      <c r="K74" s="9"/>
      <c r="L74" s="9"/>
      <c r="M74" s="9"/>
      <c r="N74" s="4"/>
      <c r="O74" s="9"/>
    </row>
    <row r="75" spans="2:15" x14ac:dyDescent="0.2">
      <c r="B75" s="11"/>
      <c r="C75" s="5"/>
      <c r="D75" s="5"/>
      <c r="E75" s="5"/>
      <c r="F75" s="6"/>
      <c r="G75" s="4"/>
      <c r="H75" s="7"/>
      <c r="I75" s="8"/>
      <c r="J75" s="32"/>
      <c r="K75" s="9"/>
      <c r="L75" s="9"/>
      <c r="M75" s="9"/>
      <c r="N75" s="4"/>
      <c r="O75" s="9"/>
    </row>
    <row r="76" spans="2:15" x14ac:dyDescent="0.2">
      <c r="B76" s="11"/>
      <c r="C76" s="5"/>
      <c r="D76" s="5"/>
      <c r="E76" s="5"/>
      <c r="F76" s="6"/>
      <c r="G76" s="4"/>
      <c r="H76" s="7"/>
      <c r="I76" s="8"/>
      <c r="J76" s="32"/>
      <c r="K76" s="9"/>
      <c r="L76" s="9"/>
      <c r="M76" s="9"/>
      <c r="N76" s="4"/>
      <c r="O76" s="9"/>
    </row>
    <row r="77" spans="2:15" x14ac:dyDescent="0.2">
      <c r="B77" s="11"/>
      <c r="C77" s="5"/>
      <c r="D77" s="5"/>
      <c r="E77" s="5"/>
      <c r="F77" s="6"/>
      <c r="G77" s="4"/>
      <c r="H77" s="7"/>
      <c r="I77" s="8"/>
      <c r="J77" s="32"/>
      <c r="K77" s="9"/>
      <c r="L77" s="9"/>
      <c r="M77" s="9"/>
      <c r="N77" s="4"/>
      <c r="O77" s="9"/>
    </row>
    <row r="78" spans="2:15" x14ac:dyDescent="0.2">
      <c r="B78" s="11"/>
      <c r="C78" s="5"/>
      <c r="D78" s="5"/>
      <c r="E78" s="5"/>
      <c r="F78" s="6"/>
      <c r="G78" s="4"/>
      <c r="H78" s="7"/>
      <c r="I78" s="8"/>
      <c r="J78" s="32"/>
      <c r="K78" s="9"/>
      <c r="L78" s="9"/>
      <c r="M78" s="9"/>
      <c r="N78" s="4"/>
      <c r="O78" s="9"/>
    </row>
    <row r="79" spans="2:15" x14ac:dyDescent="0.2">
      <c r="B79" s="11"/>
      <c r="C79" s="5"/>
      <c r="D79" s="5"/>
      <c r="E79" s="5"/>
      <c r="F79" s="6"/>
      <c r="G79" s="4"/>
      <c r="H79" s="7"/>
      <c r="I79" s="8"/>
      <c r="J79" s="32"/>
      <c r="K79" s="9"/>
      <c r="L79" s="9"/>
      <c r="M79" s="9"/>
      <c r="N79" s="4"/>
      <c r="O79" s="9"/>
    </row>
    <row r="80" spans="2:15" x14ac:dyDescent="0.2">
      <c r="B80" s="11"/>
      <c r="C80" s="5"/>
      <c r="D80" s="5"/>
      <c r="E80" s="5"/>
      <c r="F80" s="6"/>
      <c r="G80" s="4"/>
      <c r="H80" s="7"/>
      <c r="I80" s="8"/>
      <c r="J80" s="32"/>
      <c r="K80" s="9"/>
      <c r="L80" s="9"/>
      <c r="M80" s="9"/>
      <c r="N80" s="4"/>
      <c r="O80" s="9"/>
    </row>
    <row r="81" spans="2:15" x14ac:dyDescent="0.2">
      <c r="B81" s="11"/>
      <c r="C81" s="5"/>
      <c r="D81" s="5"/>
      <c r="E81" s="5"/>
      <c r="F81" s="6"/>
      <c r="G81" s="4"/>
      <c r="H81" s="7"/>
      <c r="I81" s="8"/>
      <c r="J81" s="32"/>
      <c r="K81" s="9"/>
      <c r="L81" s="9"/>
      <c r="M81" s="9"/>
      <c r="N81" s="4"/>
      <c r="O81" s="9"/>
    </row>
    <row r="82" spans="2:15" x14ac:dyDescent="0.2">
      <c r="B82" s="11"/>
      <c r="C82" s="5"/>
      <c r="D82" s="5"/>
      <c r="E82" s="5"/>
      <c r="F82" s="6"/>
      <c r="G82" s="4"/>
      <c r="H82" s="7"/>
      <c r="I82" s="8"/>
      <c r="J82" s="32"/>
      <c r="K82" s="9"/>
      <c r="L82" s="9"/>
      <c r="M82" s="9"/>
      <c r="N82" s="4"/>
      <c r="O82" s="9"/>
    </row>
    <row r="83" spans="2:15" x14ac:dyDescent="0.2">
      <c r="B83" s="11"/>
      <c r="C83" s="5"/>
      <c r="D83" s="5"/>
      <c r="E83" s="5"/>
      <c r="F83" s="6"/>
      <c r="G83" s="4"/>
      <c r="H83" s="7"/>
      <c r="I83" s="8"/>
      <c r="J83" s="32"/>
      <c r="K83" s="9"/>
      <c r="L83" s="9"/>
      <c r="M83" s="9"/>
      <c r="N83" s="4"/>
      <c r="O83" s="9"/>
    </row>
    <row r="84" spans="2:15" x14ac:dyDescent="0.2">
      <c r="B84" s="11"/>
      <c r="C84" s="5"/>
      <c r="D84" s="5"/>
      <c r="E84" s="5"/>
      <c r="F84" s="6"/>
      <c r="G84" s="4"/>
      <c r="H84" s="7"/>
      <c r="I84" s="8"/>
      <c r="J84" s="32"/>
      <c r="K84" s="9"/>
      <c r="L84" s="9"/>
      <c r="M84" s="9"/>
      <c r="N84" s="4"/>
      <c r="O84" s="9"/>
    </row>
    <row r="85" spans="2:15" x14ac:dyDescent="0.2">
      <c r="B85" s="11"/>
      <c r="C85" s="5"/>
      <c r="D85" s="5"/>
      <c r="E85" s="5"/>
      <c r="F85" s="6"/>
      <c r="G85" s="4"/>
      <c r="H85" s="7"/>
      <c r="I85" s="8"/>
      <c r="J85" s="32"/>
      <c r="K85" s="9"/>
      <c r="L85" s="9"/>
      <c r="M85" s="9"/>
      <c r="N85" s="4"/>
      <c r="O85" s="9"/>
    </row>
    <row r="86" spans="2:15" x14ac:dyDescent="0.2">
      <c r="B86" s="11"/>
      <c r="C86" s="5"/>
      <c r="D86" s="5"/>
      <c r="E86" s="5"/>
      <c r="F86" s="6"/>
      <c r="G86" s="4"/>
      <c r="H86" s="7"/>
      <c r="I86" s="8"/>
      <c r="J86" s="32"/>
      <c r="K86" s="9"/>
      <c r="L86" s="9"/>
      <c r="M86" s="9"/>
      <c r="N86" s="4"/>
      <c r="O86" s="9"/>
    </row>
    <row r="87" spans="2:15" x14ac:dyDescent="0.2">
      <c r="B87" s="11"/>
      <c r="C87" s="5"/>
      <c r="D87" s="5"/>
      <c r="E87" s="5"/>
      <c r="F87" s="6"/>
      <c r="G87" s="4"/>
      <c r="H87" s="7"/>
      <c r="I87" s="8"/>
      <c r="J87" s="32"/>
      <c r="K87" s="9"/>
      <c r="L87" s="9"/>
      <c r="M87" s="9"/>
      <c r="N87" s="4"/>
      <c r="O87" s="9"/>
    </row>
    <row r="88" spans="2:15" x14ac:dyDescent="0.2">
      <c r="B88" s="11"/>
      <c r="C88" s="5"/>
      <c r="D88" s="5"/>
      <c r="E88" s="5"/>
      <c r="F88" s="6"/>
      <c r="G88" s="4"/>
      <c r="H88" s="7"/>
      <c r="I88" s="8"/>
      <c r="J88" s="32"/>
      <c r="K88" s="9"/>
      <c r="L88" s="9"/>
      <c r="M88" s="9"/>
      <c r="N88" s="4"/>
      <c r="O88" s="9"/>
    </row>
    <row r="89" spans="2:15" x14ac:dyDescent="0.2">
      <c r="B89" s="11"/>
      <c r="C89" s="5"/>
      <c r="D89" s="5"/>
      <c r="E89" s="5"/>
      <c r="F89" s="6"/>
      <c r="G89" s="4"/>
      <c r="H89" s="7"/>
      <c r="I89" s="8"/>
      <c r="J89" s="32"/>
      <c r="K89" s="9"/>
      <c r="L89" s="9"/>
      <c r="M89" s="9"/>
      <c r="N89" s="4"/>
      <c r="O89" s="9"/>
    </row>
    <row r="90" spans="2:15" x14ac:dyDescent="0.2">
      <c r="B90" s="11"/>
      <c r="C90" s="5"/>
      <c r="D90" s="5"/>
      <c r="E90" s="5"/>
      <c r="F90" s="6"/>
      <c r="G90" s="4"/>
      <c r="H90" s="7"/>
      <c r="I90" s="8"/>
      <c r="J90" s="32"/>
      <c r="K90" s="9"/>
      <c r="L90" s="9"/>
      <c r="M90" s="9"/>
      <c r="N90" s="4"/>
      <c r="O90" s="9"/>
    </row>
    <row r="91" spans="2:15" x14ac:dyDescent="0.2">
      <c r="B91" s="11"/>
      <c r="C91" s="5"/>
      <c r="D91" s="5"/>
      <c r="E91" s="5"/>
      <c r="F91" s="6"/>
      <c r="G91" s="4"/>
      <c r="H91" s="7"/>
      <c r="I91" s="8"/>
      <c r="J91" s="32"/>
      <c r="K91" s="9"/>
      <c r="L91" s="9"/>
      <c r="M91" s="9"/>
      <c r="N91" s="4"/>
      <c r="O91" s="9"/>
    </row>
    <row r="92" spans="2:15" x14ac:dyDescent="0.2">
      <c r="B92" s="11"/>
      <c r="C92" s="5"/>
      <c r="D92" s="5"/>
      <c r="E92" s="5"/>
      <c r="F92" s="6"/>
      <c r="G92" s="4"/>
      <c r="H92" s="7"/>
      <c r="I92" s="8"/>
      <c r="J92" s="32"/>
      <c r="K92" s="9"/>
      <c r="L92" s="9"/>
      <c r="M92" s="9"/>
      <c r="N92" s="4"/>
      <c r="O92" s="9"/>
    </row>
    <row r="93" spans="2:15" x14ac:dyDescent="0.2">
      <c r="B93" s="11"/>
      <c r="C93" s="5"/>
      <c r="D93" s="5"/>
      <c r="E93" s="5"/>
      <c r="F93" s="6"/>
      <c r="G93" s="4"/>
      <c r="H93" s="7"/>
      <c r="I93" s="8"/>
      <c r="J93" s="32"/>
      <c r="K93" s="9"/>
      <c r="L93" s="9"/>
      <c r="M93" s="9"/>
      <c r="N93" s="4"/>
      <c r="O93" s="9"/>
    </row>
    <row r="94" spans="2:15" x14ac:dyDescent="0.2">
      <c r="B94" s="11"/>
      <c r="C94" s="5"/>
      <c r="D94" s="5"/>
      <c r="E94" s="5"/>
      <c r="F94" s="6"/>
      <c r="G94" s="4"/>
      <c r="H94" s="7"/>
      <c r="I94" s="8"/>
      <c r="J94" s="32"/>
      <c r="K94" s="9"/>
      <c r="L94" s="9"/>
      <c r="M94" s="9"/>
      <c r="N94" s="4"/>
      <c r="O94" s="9"/>
    </row>
    <row r="95" spans="2:15" x14ac:dyDescent="0.2">
      <c r="B95" s="11"/>
      <c r="C95" s="5"/>
      <c r="D95" s="5"/>
      <c r="E95" s="5"/>
      <c r="F95" s="6"/>
      <c r="G95" s="4"/>
      <c r="H95" s="7"/>
      <c r="I95" s="8"/>
      <c r="J95" s="32"/>
      <c r="K95" s="9"/>
      <c r="L95" s="9"/>
      <c r="M95" s="9"/>
      <c r="N95" s="4"/>
      <c r="O95" s="9"/>
    </row>
    <row r="96" spans="2:15" x14ac:dyDescent="0.2">
      <c r="B96" s="11"/>
      <c r="C96" s="5"/>
      <c r="D96" s="5"/>
      <c r="E96" s="5"/>
      <c r="F96" s="6"/>
      <c r="G96" s="4"/>
      <c r="H96" s="7"/>
      <c r="I96" s="8"/>
      <c r="J96" s="32"/>
      <c r="K96" s="9"/>
      <c r="L96" s="9"/>
      <c r="M96" s="9"/>
      <c r="N96" s="4"/>
      <c r="O96" s="9"/>
    </row>
    <row r="97" spans="2:15" x14ac:dyDescent="0.2">
      <c r="B97" s="11"/>
      <c r="C97" s="5"/>
      <c r="D97" s="5"/>
      <c r="E97" s="5"/>
      <c r="F97" s="6"/>
      <c r="G97" s="4"/>
      <c r="H97" s="7"/>
      <c r="I97" s="8"/>
      <c r="J97" s="32"/>
      <c r="K97" s="9"/>
      <c r="L97" s="9"/>
      <c r="M97" s="9"/>
      <c r="N97" s="4"/>
      <c r="O97" s="9"/>
    </row>
    <row r="98" spans="2:15" x14ac:dyDescent="0.2">
      <c r="B98" s="11"/>
      <c r="C98" s="5"/>
      <c r="D98" s="5"/>
      <c r="E98" s="5"/>
      <c r="F98" s="6"/>
      <c r="G98" s="4"/>
      <c r="H98" s="7"/>
      <c r="I98" s="8"/>
      <c r="J98" s="32"/>
      <c r="K98" s="9"/>
      <c r="L98" s="9"/>
      <c r="M98" s="9"/>
      <c r="N98" s="4"/>
      <c r="O98" s="9"/>
    </row>
    <row r="99" spans="2:15" x14ac:dyDescent="0.2">
      <c r="B99" s="11"/>
      <c r="C99" s="5"/>
      <c r="D99" s="5"/>
      <c r="E99" s="5"/>
      <c r="F99" s="6"/>
      <c r="G99" s="4"/>
      <c r="H99" s="7"/>
      <c r="I99" s="8"/>
      <c r="J99" s="32"/>
      <c r="K99" s="9"/>
      <c r="L99" s="9"/>
      <c r="M99" s="9"/>
      <c r="N99" s="4"/>
      <c r="O99" s="9"/>
    </row>
    <row r="100" spans="2:15" x14ac:dyDescent="0.2">
      <c r="B100" s="11"/>
      <c r="C100" s="5"/>
      <c r="D100" s="5"/>
      <c r="E100" s="5"/>
      <c r="F100" s="6"/>
      <c r="G100" s="4"/>
      <c r="H100" s="7"/>
      <c r="I100" s="8"/>
      <c r="J100" s="32"/>
      <c r="K100" s="9"/>
      <c r="L100" s="9"/>
      <c r="M100" s="9"/>
      <c r="N100" s="4"/>
      <c r="O100" s="9"/>
    </row>
    <row r="101" spans="2:15" x14ac:dyDescent="0.2">
      <c r="B101" s="11"/>
      <c r="C101" s="5"/>
      <c r="D101" s="5"/>
      <c r="E101" s="5"/>
      <c r="F101" s="6"/>
      <c r="G101" s="4"/>
      <c r="H101" s="7"/>
      <c r="I101" s="8"/>
      <c r="J101" s="32"/>
      <c r="K101" s="9"/>
      <c r="L101" s="9"/>
      <c r="M101" s="9"/>
      <c r="N101" s="4"/>
      <c r="O101" s="9"/>
    </row>
    <row r="102" spans="2:15" x14ac:dyDescent="0.2">
      <c r="B102" s="11"/>
      <c r="C102" s="5"/>
      <c r="D102" s="5"/>
      <c r="E102" s="5"/>
      <c r="F102" s="6"/>
      <c r="G102" s="4"/>
      <c r="H102" s="7"/>
      <c r="I102" s="8"/>
      <c r="J102" s="32"/>
      <c r="K102" s="9"/>
      <c r="L102" s="9"/>
      <c r="M102" s="9"/>
      <c r="N102" s="4"/>
      <c r="O102" s="9"/>
    </row>
    <row r="103" spans="2:15" x14ac:dyDescent="0.2">
      <c r="B103" s="11"/>
      <c r="C103" s="5"/>
      <c r="D103" s="5"/>
      <c r="E103" s="5"/>
      <c r="F103" s="6"/>
      <c r="G103" s="4"/>
      <c r="H103" s="7"/>
      <c r="I103" s="8"/>
      <c r="J103" s="32"/>
      <c r="K103" s="9"/>
      <c r="L103" s="9"/>
      <c r="M103" s="9"/>
      <c r="N103" s="4"/>
      <c r="O103" s="9"/>
    </row>
    <row r="104" spans="2:15" x14ac:dyDescent="0.2">
      <c r="B104" s="11"/>
      <c r="C104" s="5"/>
      <c r="D104" s="5"/>
      <c r="E104" s="5"/>
      <c r="F104" s="6"/>
      <c r="G104" s="4"/>
      <c r="H104" s="7"/>
      <c r="I104" s="8"/>
      <c r="J104" s="32"/>
      <c r="K104" s="9"/>
      <c r="L104" s="9"/>
      <c r="M104" s="9"/>
      <c r="N104" s="4"/>
      <c r="O104" s="9"/>
    </row>
    <row r="105" spans="2:15" x14ac:dyDescent="0.2">
      <c r="B105" s="11"/>
      <c r="C105" s="5"/>
      <c r="D105" s="5"/>
      <c r="E105" s="5"/>
      <c r="F105" s="6"/>
      <c r="G105" s="4"/>
      <c r="H105" s="7"/>
      <c r="I105" s="8"/>
      <c r="J105" s="32"/>
      <c r="K105" s="9"/>
      <c r="L105" s="9"/>
      <c r="M105" s="9"/>
      <c r="N105" s="4"/>
      <c r="O105" s="9"/>
    </row>
    <row r="106" spans="2:15" x14ac:dyDescent="0.2">
      <c r="B106" s="11"/>
      <c r="C106" s="5"/>
      <c r="D106" s="5"/>
      <c r="E106" s="5"/>
      <c r="F106" s="6"/>
      <c r="G106" s="4"/>
      <c r="H106" s="7"/>
      <c r="I106" s="8"/>
      <c r="J106" s="32"/>
      <c r="K106" s="9"/>
      <c r="L106" s="9"/>
      <c r="M106" s="9"/>
      <c r="N106" s="4"/>
      <c r="O106" s="9"/>
    </row>
    <row r="107" spans="2:15" x14ac:dyDescent="0.2">
      <c r="B107" s="11"/>
      <c r="C107" s="5"/>
      <c r="D107" s="5"/>
      <c r="E107" s="5"/>
      <c r="F107" s="6"/>
      <c r="G107" s="4"/>
      <c r="H107" s="7"/>
      <c r="I107" s="8"/>
      <c r="J107" s="32"/>
      <c r="K107" s="9"/>
      <c r="L107" s="9"/>
      <c r="M107" s="9"/>
      <c r="N107" s="4"/>
      <c r="O107" s="9"/>
    </row>
    <row r="108" spans="2:15" x14ac:dyDescent="0.2">
      <c r="B108" s="11"/>
      <c r="C108" s="5"/>
      <c r="D108" s="5"/>
      <c r="E108" s="5"/>
      <c r="F108" s="6"/>
      <c r="G108" s="4"/>
      <c r="H108" s="7"/>
      <c r="I108" s="8"/>
      <c r="J108" s="32"/>
      <c r="K108" s="9"/>
      <c r="L108" s="9"/>
      <c r="M108" s="9"/>
      <c r="N108" s="4"/>
      <c r="O108" s="9"/>
    </row>
    <row r="109" spans="2:15" x14ac:dyDescent="0.2">
      <c r="B109" s="11"/>
      <c r="C109" s="5"/>
      <c r="D109" s="5"/>
      <c r="E109" s="5"/>
      <c r="F109" s="6"/>
      <c r="G109" s="4"/>
      <c r="H109" s="7"/>
      <c r="I109" s="8"/>
      <c r="J109" s="32"/>
      <c r="K109" s="9"/>
      <c r="L109" s="9"/>
      <c r="M109" s="9"/>
      <c r="N109" s="4"/>
      <c r="O109" s="9"/>
    </row>
    <row r="110" spans="2:15" x14ac:dyDescent="0.2">
      <c r="B110" s="11"/>
      <c r="C110" s="5"/>
      <c r="D110" s="5"/>
      <c r="E110" s="5"/>
      <c r="F110" s="6"/>
      <c r="G110" s="4"/>
      <c r="H110" s="7"/>
      <c r="I110" s="8"/>
      <c r="J110" s="32"/>
      <c r="K110" s="9"/>
      <c r="L110" s="9"/>
      <c r="M110" s="9"/>
      <c r="N110" s="4"/>
      <c r="O110" s="9"/>
    </row>
    <row r="111" spans="2:15" x14ac:dyDescent="0.2">
      <c r="B111" s="11"/>
      <c r="C111" s="5"/>
      <c r="D111" s="5"/>
      <c r="E111" s="5"/>
      <c r="F111" s="6"/>
      <c r="G111" s="4"/>
      <c r="H111" s="7"/>
      <c r="I111" s="8"/>
      <c r="J111" s="32"/>
      <c r="K111" s="9"/>
      <c r="L111" s="9"/>
      <c r="M111" s="9"/>
      <c r="N111" s="4"/>
      <c r="O111" s="9"/>
    </row>
    <row r="112" spans="2:15" x14ac:dyDescent="0.2">
      <c r="B112" s="11"/>
      <c r="C112" s="5"/>
      <c r="D112" s="5"/>
      <c r="E112" s="5"/>
      <c r="F112" s="6"/>
      <c r="G112" s="4"/>
      <c r="H112" s="7"/>
      <c r="I112" s="8"/>
      <c r="J112" s="32"/>
      <c r="K112" s="9"/>
      <c r="L112" s="9"/>
      <c r="M112" s="9"/>
      <c r="N112" s="4"/>
      <c r="O112" s="9"/>
    </row>
    <row r="113" spans="2:15" x14ac:dyDescent="0.2">
      <c r="B113" s="11"/>
      <c r="C113" s="5"/>
      <c r="D113" s="5"/>
      <c r="E113" s="5"/>
      <c r="F113" s="6"/>
      <c r="G113" s="4"/>
      <c r="H113" s="7"/>
      <c r="I113" s="8"/>
      <c r="J113" s="32"/>
      <c r="K113" s="9"/>
      <c r="L113" s="9"/>
      <c r="M113" s="9"/>
      <c r="N113" s="4"/>
      <c r="O113" s="9"/>
    </row>
    <row r="114" spans="2:15" x14ac:dyDescent="0.2">
      <c r="B114" s="11"/>
      <c r="C114" s="5"/>
      <c r="D114" s="5"/>
      <c r="E114" s="5"/>
      <c r="F114" s="6"/>
      <c r="G114" s="4"/>
      <c r="H114" s="7"/>
      <c r="I114" s="8"/>
      <c r="J114" s="32"/>
      <c r="K114" s="9"/>
      <c r="L114" s="9"/>
      <c r="M114" s="9"/>
      <c r="N114" s="4"/>
      <c r="O114" s="9"/>
    </row>
    <row r="115" spans="2:15" x14ac:dyDescent="0.2">
      <c r="B115" s="11"/>
      <c r="C115" s="5"/>
      <c r="D115" s="5"/>
      <c r="E115" s="5"/>
      <c r="F115" s="6"/>
      <c r="G115" s="4"/>
      <c r="H115" s="7"/>
      <c r="I115" s="8"/>
      <c r="J115" s="32"/>
      <c r="K115" s="9"/>
      <c r="L115" s="9"/>
      <c r="M115" s="9"/>
      <c r="N115" s="4"/>
      <c r="O115" s="9"/>
    </row>
    <row r="116" spans="2:15" ht="12.75" customHeight="1" x14ac:dyDescent="0.2">
      <c r="B116" s="11"/>
      <c r="C116" s="5"/>
      <c r="D116" s="5"/>
      <c r="E116" s="5"/>
      <c r="F116" s="6"/>
      <c r="G116" s="4"/>
      <c r="H116" s="7"/>
      <c r="I116" s="8"/>
      <c r="J116" s="32"/>
      <c r="K116" s="9"/>
      <c r="L116" s="9"/>
      <c r="M116" s="9"/>
      <c r="N116" s="4"/>
      <c r="O116" s="9"/>
    </row>
    <row r="117" spans="2:15" x14ac:dyDescent="0.2">
      <c r="B117" s="11"/>
      <c r="C117" s="5"/>
      <c r="D117" s="5"/>
      <c r="E117" s="5"/>
      <c r="F117" s="6"/>
      <c r="G117" s="4"/>
      <c r="H117" s="7"/>
      <c r="I117" s="8"/>
      <c r="J117" s="32"/>
      <c r="K117" s="9"/>
      <c r="L117" s="9"/>
      <c r="M117" s="9"/>
      <c r="N117" s="4"/>
      <c r="O117" s="9"/>
    </row>
    <row r="118" spans="2:15" x14ac:dyDescent="0.2">
      <c r="B118" s="11"/>
      <c r="C118" s="5"/>
      <c r="D118" s="5"/>
      <c r="E118" s="5"/>
      <c r="F118" s="6"/>
      <c r="G118" s="4"/>
      <c r="H118" s="7"/>
      <c r="I118" s="8"/>
      <c r="J118" s="32"/>
      <c r="K118" s="9"/>
      <c r="L118" s="9"/>
      <c r="M118" s="9"/>
      <c r="N118" s="4"/>
      <c r="O118" s="9"/>
    </row>
    <row r="119" spans="2:15" x14ac:dyDescent="0.2">
      <c r="B119" s="11"/>
      <c r="C119" s="5"/>
      <c r="D119" s="5"/>
      <c r="E119" s="5"/>
      <c r="F119" s="6"/>
      <c r="G119" s="4"/>
      <c r="H119" s="7"/>
      <c r="I119" s="8"/>
      <c r="J119" s="32"/>
      <c r="K119" s="9"/>
      <c r="L119" s="9"/>
      <c r="M119" s="9"/>
      <c r="N119" s="4"/>
      <c r="O119" s="9"/>
    </row>
    <row r="120" spans="2:15" x14ac:dyDescent="0.2">
      <c r="B120" s="11"/>
      <c r="C120" s="5"/>
      <c r="D120" s="5"/>
      <c r="E120" s="5"/>
      <c r="F120" s="6"/>
      <c r="G120" s="4"/>
      <c r="H120" s="7"/>
      <c r="I120" s="8"/>
      <c r="J120" s="32"/>
      <c r="K120" s="9"/>
      <c r="L120" s="9"/>
      <c r="M120" s="9"/>
      <c r="N120" s="4"/>
      <c r="O120" s="9"/>
    </row>
    <row r="121" spans="2:15" x14ac:dyDescent="0.2">
      <c r="B121" s="11"/>
      <c r="C121" s="5"/>
      <c r="D121" s="5"/>
      <c r="E121" s="5"/>
      <c r="F121" s="6"/>
      <c r="G121" s="4"/>
      <c r="H121" s="7"/>
      <c r="I121" s="8"/>
      <c r="J121" s="32"/>
      <c r="K121" s="9"/>
      <c r="L121" s="9"/>
      <c r="M121" s="9"/>
      <c r="N121" s="4"/>
      <c r="O121" s="9"/>
    </row>
    <row r="122" spans="2:15" x14ac:dyDescent="0.2">
      <c r="B122" s="11"/>
      <c r="C122" s="5"/>
      <c r="D122" s="5"/>
      <c r="E122" s="5"/>
      <c r="F122" s="6"/>
      <c r="G122" s="4"/>
      <c r="H122" s="7"/>
      <c r="I122" s="8"/>
      <c r="J122" s="32"/>
      <c r="K122" s="9"/>
      <c r="L122" s="9"/>
      <c r="M122" s="9"/>
      <c r="N122" s="4"/>
      <c r="O122" s="9"/>
    </row>
    <row r="123" spans="2:15" x14ac:dyDescent="0.2">
      <c r="B123" s="11"/>
      <c r="C123" s="5"/>
      <c r="D123" s="5"/>
      <c r="E123" s="5"/>
      <c r="F123" s="6"/>
      <c r="G123" s="4"/>
      <c r="H123" s="7"/>
      <c r="I123" s="8"/>
      <c r="J123" s="32"/>
      <c r="K123" s="9"/>
      <c r="L123" s="9"/>
      <c r="M123" s="9"/>
      <c r="N123" s="4"/>
      <c r="O123" s="9"/>
    </row>
    <row r="124" spans="2:15" x14ac:dyDescent="0.2">
      <c r="B124" s="11"/>
      <c r="C124" s="5"/>
      <c r="D124" s="5"/>
      <c r="E124" s="5"/>
      <c r="F124" s="6"/>
      <c r="G124" s="4"/>
      <c r="H124" s="7"/>
      <c r="I124" s="8"/>
      <c r="J124" s="32"/>
      <c r="K124" s="9"/>
      <c r="L124" s="9"/>
      <c r="M124" s="9"/>
      <c r="N124" s="4"/>
      <c r="O124" s="9"/>
    </row>
    <row r="125" spans="2:15" ht="14.25" customHeight="1" x14ac:dyDescent="0.2">
      <c r="B125" s="11"/>
      <c r="C125" s="5"/>
      <c r="D125" s="5"/>
      <c r="E125" s="5"/>
      <c r="F125" s="6"/>
      <c r="G125" s="4"/>
      <c r="H125" s="7"/>
      <c r="I125" s="8"/>
      <c r="J125" s="32"/>
      <c r="K125" s="9"/>
      <c r="L125" s="9"/>
      <c r="M125" s="9"/>
      <c r="N125" s="4"/>
      <c r="O125" s="9"/>
    </row>
    <row r="126" spans="2:15" x14ac:dyDescent="0.2">
      <c r="B126" s="11"/>
      <c r="C126" s="5"/>
      <c r="D126" s="5"/>
      <c r="E126" s="5"/>
      <c r="F126" s="6"/>
      <c r="G126" s="4"/>
      <c r="H126" s="7"/>
      <c r="I126" s="8"/>
      <c r="J126" s="32"/>
      <c r="K126" s="9"/>
      <c r="L126" s="9"/>
      <c r="M126" s="9"/>
      <c r="N126" s="4"/>
      <c r="O126" s="9"/>
    </row>
    <row r="127" spans="2:15" x14ac:dyDescent="0.2">
      <c r="B127" s="11"/>
      <c r="C127" s="5"/>
      <c r="D127" s="5"/>
      <c r="E127" s="5"/>
      <c r="F127" s="6"/>
      <c r="G127" s="4"/>
      <c r="H127" s="7"/>
      <c r="I127" s="8"/>
      <c r="J127" s="32"/>
      <c r="K127" s="9"/>
      <c r="L127" s="9"/>
      <c r="M127" s="9"/>
      <c r="N127" s="4"/>
      <c r="O127" s="9"/>
    </row>
    <row r="128" spans="2:15" x14ac:dyDescent="0.2">
      <c r="B128" s="11"/>
      <c r="C128" s="5"/>
      <c r="D128" s="5"/>
      <c r="E128" s="5"/>
      <c r="F128" s="6"/>
      <c r="G128" s="4"/>
      <c r="H128" s="7"/>
      <c r="I128" s="8"/>
      <c r="J128" s="32"/>
      <c r="K128" s="9"/>
      <c r="L128" s="9"/>
      <c r="M128" s="9"/>
      <c r="N128" s="4"/>
      <c r="O128" s="9"/>
    </row>
    <row r="129" spans="2:15" x14ac:dyDescent="0.2">
      <c r="B129" s="11"/>
      <c r="C129" s="5"/>
      <c r="D129" s="5"/>
      <c r="E129" s="5"/>
      <c r="F129" s="6"/>
      <c r="G129" s="4"/>
      <c r="H129" s="7"/>
      <c r="I129" s="8"/>
      <c r="J129" s="32"/>
      <c r="K129" s="9"/>
      <c r="L129" s="9"/>
      <c r="M129" s="9"/>
      <c r="N129" s="4"/>
      <c r="O129" s="9"/>
    </row>
    <row r="130" spans="2:15" x14ac:dyDescent="0.2">
      <c r="B130" s="11"/>
      <c r="C130" s="5"/>
      <c r="D130" s="5"/>
      <c r="E130" s="5"/>
      <c r="F130" s="6"/>
      <c r="G130" s="4"/>
      <c r="H130" s="7"/>
      <c r="I130" s="8"/>
      <c r="J130" s="32"/>
      <c r="K130" s="9"/>
      <c r="L130" s="9"/>
      <c r="M130" s="9"/>
      <c r="N130" s="4"/>
      <c r="O130" s="9"/>
    </row>
    <row r="131" spans="2:15" x14ac:dyDescent="0.2">
      <c r="B131" s="11"/>
      <c r="C131" s="5"/>
      <c r="D131" s="5"/>
      <c r="E131" s="5"/>
      <c r="F131" s="6"/>
      <c r="G131" s="4"/>
      <c r="H131" s="7"/>
      <c r="I131" s="8"/>
      <c r="J131" s="32"/>
      <c r="K131" s="9"/>
      <c r="L131" s="9"/>
      <c r="M131" s="9"/>
      <c r="N131" s="4"/>
      <c r="O131" s="9"/>
    </row>
    <row r="132" spans="2:15" x14ac:dyDescent="0.2">
      <c r="B132" s="11"/>
      <c r="C132" s="5"/>
      <c r="D132" s="5"/>
      <c r="E132" s="5"/>
      <c r="F132" s="6"/>
      <c r="G132" s="4"/>
      <c r="H132" s="7"/>
      <c r="I132" s="8"/>
      <c r="J132" s="32"/>
      <c r="K132" s="9"/>
      <c r="L132" s="9"/>
      <c r="M132" s="9"/>
      <c r="N132" s="4"/>
      <c r="O132" s="9"/>
    </row>
    <row r="133" spans="2:15" x14ac:dyDescent="0.2">
      <c r="B133" s="11"/>
      <c r="C133" s="5"/>
      <c r="D133" s="5"/>
      <c r="E133" s="5"/>
      <c r="F133" s="6"/>
      <c r="G133" s="4"/>
      <c r="H133" s="7"/>
      <c r="I133" s="8"/>
      <c r="J133" s="32"/>
      <c r="K133" s="9"/>
      <c r="L133" s="9"/>
      <c r="M133" s="9"/>
      <c r="N133" s="4"/>
      <c r="O133" s="9"/>
    </row>
    <row r="134" spans="2:15" x14ac:dyDescent="0.2">
      <c r="B134" s="11"/>
      <c r="C134" s="5"/>
      <c r="D134" s="5"/>
      <c r="E134" s="5"/>
      <c r="F134" s="6"/>
      <c r="G134" s="4"/>
      <c r="H134" s="7"/>
      <c r="I134" s="8"/>
      <c r="J134" s="32"/>
      <c r="K134" s="9"/>
      <c r="L134" s="9"/>
      <c r="M134" s="9"/>
      <c r="N134" s="4"/>
      <c r="O134" s="9"/>
    </row>
    <row r="135" spans="2:15" x14ac:dyDescent="0.2">
      <c r="B135" s="11"/>
      <c r="C135" s="5"/>
      <c r="D135" s="5"/>
      <c r="E135" s="5"/>
      <c r="F135" s="6"/>
      <c r="G135" s="4"/>
      <c r="H135" s="7"/>
      <c r="I135" s="8"/>
      <c r="J135" s="32"/>
      <c r="K135" s="9"/>
      <c r="L135" s="9"/>
      <c r="M135" s="9"/>
      <c r="N135" s="4"/>
      <c r="O135" s="9"/>
    </row>
    <row r="136" spans="2:15" x14ac:dyDescent="0.2">
      <c r="B136" s="11"/>
      <c r="C136" s="5"/>
      <c r="D136" s="5"/>
      <c r="E136" s="5"/>
      <c r="F136" s="6"/>
      <c r="G136" s="4"/>
      <c r="H136" s="7"/>
      <c r="I136" s="8"/>
      <c r="J136" s="32"/>
      <c r="K136" s="9"/>
      <c r="L136" s="9"/>
      <c r="M136" s="9"/>
      <c r="N136" s="4"/>
      <c r="O136" s="9"/>
    </row>
    <row r="137" spans="2:15" x14ac:dyDescent="0.2">
      <c r="B137" s="11"/>
      <c r="C137" s="5"/>
      <c r="D137" s="5"/>
      <c r="E137" s="5"/>
      <c r="F137" s="6"/>
      <c r="G137" s="4"/>
      <c r="H137" s="7"/>
      <c r="I137" s="8"/>
      <c r="J137" s="32"/>
      <c r="K137" s="9"/>
      <c r="L137" s="9"/>
      <c r="M137" s="9"/>
      <c r="N137" s="4"/>
      <c r="O137" s="9"/>
    </row>
    <row r="138" spans="2:15" x14ac:dyDescent="0.2">
      <c r="B138" s="11"/>
      <c r="C138" s="5"/>
      <c r="D138" s="5"/>
      <c r="E138" s="5"/>
      <c r="F138" s="6"/>
      <c r="G138" s="4"/>
      <c r="H138" s="7"/>
      <c r="I138" s="8"/>
      <c r="J138" s="32"/>
      <c r="K138" s="9"/>
      <c r="L138" s="9"/>
      <c r="M138" s="9"/>
      <c r="N138" s="4"/>
      <c r="O138" s="9"/>
    </row>
    <row r="139" spans="2:15" x14ac:dyDescent="0.2">
      <c r="B139" s="11"/>
      <c r="C139" s="5"/>
      <c r="D139" s="5"/>
      <c r="E139" s="5"/>
      <c r="F139" s="6"/>
      <c r="G139" s="4"/>
      <c r="H139" s="7"/>
      <c r="I139" s="8"/>
      <c r="J139" s="32"/>
      <c r="K139" s="9"/>
      <c r="L139" s="9"/>
      <c r="M139" s="9"/>
      <c r="N139" s="4"/>
      <c r="O139" s="9"/>
    </row>
    <row r="140" spans="2:15" x14ac:dyDescent="0.2">
      <c r="B140" s="11"/>
      <c r="C140" s="5"/>
      <c r="D140" s="5"/>
      <c r="E140" s="5"/>
      <c r="F140" s="6"/>
      <c r="G140" s="4"/>
      <c r="H140" s="7"/>
      <c r="I140" s="8"/>
      <c r="J140" s="32"/>
      <c r="K140" s="9"/>
      <c r="L140" s="9"/>
      <c r="M140" s="9"/>
      <c r="N140" s="4"/>
      <c r="O140" s="9"/>
    </row>
    <row r="141" spans="2:15" x14ac:dyDescent="0.2">
      <c r="B141" s="11"/>
      <c r="C141" s="5"/>
      <c r="D141" s="5"/>
      <c r="E141" s="5"/>
      <c r="F141" s="6"/>
      <c r="G141" s="4"/>
      <c r="H141" s="7"/>
      <c r="I141" s="8"/>
      <c r="J141" s="32"/>
      <c r="K141" s="9"/>
      <c r="L141" s="9"/>
      <c r="M141" s="9"/>
      <c r="N141" s="4"/>
      <c r="O141" s="9"/>
    </row>
    <row r="142" spans="2:15" x14ac:dyDescent="0.2">
      <c r="B142" s="11"/>
      <c r="C142" s="5"/>
      <c r="D142" s="5"/>
      <c r="E142" s="5"/>
      <c r="F142" s="6"/>
      <c r="G142" s="4"/>
      <c r="H142" s="7"/>
      <c r="I142" s="8"/>
      <c r="J142" s="32"/>
      <c r="K142" s="9"/>
      <c r="L142" s="9"/>
      <c r="M142" s="9"/>
      <c r="N142" s="4"/>
      <c r="O142" s="9"/>
    </row>
    <row r="143" spans="2:15" x14ac:dyDescent="0.2">
      <c r="B143" s="11"/>
      <c r="C143" s="5"/>
      <c r="D143" s="5"/>
      <c r="E143" s="5"/>
      <c r="F143" s="6"/>
      <c r="G143" s="4"/>
      <c r="H143" s="7"/>
      <c r="I143" s="8"/>
      <c r="J143" s="32"/>
      <c r="K143" s="9"/>
      <c r="L143" s="9"/>
      <c r="M143" s="9"/>
      <c r="N143" s="4"/>
      <c r="O143" s="9"/>
    </row>
    <row r="144" spans="2:15" x14ac:dyDescent="0.2">
      <c r="B144" s="11"/>
      <c r="C144" s="5"/>
      <c r="D144" s="5"/>
      <c r="E144" s="5"/>
      <c r="F144" s="6"/>
      <c r="G144" s="4"/>
      <c r="H144" s="7"/>
      <c r="I144" s="8"/>
      <c r="J144" s="32"/>
      <c r="K144" s="9"/>
      <c r="L144" s="9"/>
      <c r="M144" s="9"/>
      <c r="N144" s="4"/>
      <c r="O144" s="9"/>
    </row>
    <row r="145" spans="2:15" x14ac:dyDescent="0.2">
      <c r="B145" s="11"/>
      <c r="C145" s="5"/>
      <c r="D145" s="5"/>
      <c r="E145" s="5"/>
      <c r="F145" s="6"/>
      <c r="G145" s="4"/>
      <c r="H145" s="7"/>
      <c r="I145" s="8"/>
      <c r="J145" s="32"/>
      <c r="K145" s="9"/>
      <c r="L145" s="9"/>
      <c r="M145" s="9"/>
      <c r="N145" s="4"/>
      <c r="O145" s="9"/>
    </row>
    <row r="146" spans="2:15" x14ac:dyDescent="0.2">
      <c r="B146" s="11"/>
      <c r="C146" s="5"/>
      <c r="D146" s="5"/>
      <c r="E146" s="5"/>
      <c r="F146" s="6"/>
      <c r="G146" s="4"/>
      <c r="H146" s="7"/>
      <c r="I146" s="8"/>
      <c r="J146" s="32"/>
      <c r="K146" s="9"/>
      <c r="L146" s="9"/>
      <c r="M146" s="9"/>
      <c r="N146" s="4"/>
      <c r="O146" s="9"/>
    </row>
    <row r="147" spans="2:15" x14ac:dyDescent="0.2">
      <c r="B147" s="11"/>
      <c r="C147" s="5"/>
      <c r="D147" s="5"/>
      <c r="E147" s="5"/>
      <c r="F147" s="6"/>
      <c r="G147" s="4"/>
      <c r="H147" s="7"/>
      <c r="I147" s="8"/>
      <c r="J147" s="32"/>
      <c r="K147" s="9"/>
      <c r="L147" s="9"/>
      <c r="M147" s="9"/>
      <c r="N147" s="4"/>
      <c r="O147" s="9"/>
    </row>
    <row r="148" spans="2:15" x14ac:dyDescent="0.2">
      <c r="B148" s="11"/>
      <c r="C148" s="5"/>
      <c r="D148" s="5"/>
      <c r="E148" s="5"/>
      <c r="F148" s="6"/>
      <c r="G148" s="4"/>
      <c r="H148" s="7"/>
      <c r="I148" s="8"/>
      <c r="J148" s="32"/>
      <c r="K148" s="9"/>
      <c r="L148" s="9"/>
      <c r="M148" s="9"/>
      <c r="N148" s="4"/>
      <c r="O148" s="9"/>
    </row>
    <row r="149" spans="2:15" x14ac:dyDescent="0.2">
      <c r="B149" s="11"/>
      <c r="C149" s="5"/>
      <c r="D149" s="5"/>
      <c r="E149" s="5"/>
      <c r="F149" s="6"/>
      <c r="G149" s="4"/>
      <c r="H149" s="7"/>
      <c r="I149" s="8"/>
      <c r="J149" s="32"/>
      <c r="K149" s="9"/>
      <c r="L149" s="9"/>
      <c r="M149" s="9"/>
      <c r="N149" s="4"/>
      <c r="O149" s="9"/>
    </row>
    <row r="150" spans="2:15" x14ac:dyDescent="0.2">
      <c r="B150" s="11"/>
      <c r="C150" s="5"/>
      <c r="D150" s="5"/>
      <c r="E150" s="5"/>
      <c r="F150" s="6"/>
      <c r="G150" s="4"/>
      <c r="H150" s="7"/>
      <c r="I150" s="8"/>
      <c r="J150" s="32"/>
      <c r="K150" s="9"/>
      <c r="L150" s="9"/>
      <c r="M150" s="9"/>
      <c r="N150" s="4"/>
      <c r="O150" s="9"/>
    </row>
    <row r="151" spans="2:15" x14ac:dyDescent="0.2">
      <c r="B151" s="11"/>
      <c r="C151" s="5"/>
      <c r="D151" s="5"/>
      <c r="E151" s="5"/>
      <c r="F151" s="6"/>
      <c r="G151" s="4"/>
      <c r="H151" s="7"/>
      <c r="I151" s="8"/>
      <c r="J151" s="32"/>
      <c r="K151" s="9"/>
      <c r="L151" s="9"/>
      <c r="M151" s="9"/>
      <c r="N151" s="4"/>
      <c r="O151" s="9"/>
    </row>
    <row r="152" spans="2:15" x14ac:dyDescent="0.2">
      <c r="B152" s="11"/>
      <c r="C152" s="5"/>
      <c r="D152" s="5"/>
      <c r="E152" s="5"/>
      <c r="F152" s="6"/>
      <c r="G152" s="4"/>
      <c r="H152" s="7"/>
      <c r="I152" s="8"/>
      <c r="J152" s="32"/>
      <c r="K152" s="9"/>
      <c r="L152" s="9"/>
      <c r="M152" s="9"/>
      <c r="N152" s="4"/>
      <c r="O152" s="9"/>
    </row>
    <row r="153" spans="2:15" x14ac:dyDescent="0.2">
      <c r="B153" s="11"/>
      <c r="C153" s="5"/>
      <c r="D153" s="5"/>
      <c r="E153" s="5"/>
      <c r="F153" s="6"/>
      <c r="G153" s="4"/>
      <c r="H153" s="7"/>
      <c r="I153" s="8"/>
      <c r="J153" s="32"/>
      <c r="K153" s="9"/>
      <c r="L153" s="9"/>
      <c r="M153" s="9"/>
      <c r="N153" s="4"/>
      <c r="O153" s="9"/>
    </row>
    <row r="154" spans="2:15" x14ac:dyDescent="0.2">
      <c r="B154" s="11"/>
      <c r="C154" s="5"/>
      <c r="D154" s="5"/>
      <c r="E154" s="5"/>
      <c r="F154" s="6"/>
      <c r="G154" s="4"/>
      <c r="H154" s="7"/>
      <c r="I154" s="8"/>
      <c r="J154" s="32"/>
      <c r="K154" s="9"/>
      <c r="L154" s="9"/>
      <c r="M154" s="9"/>
      <c r="N154" s="4"/>
      <c r="O154" s="9"/>
    </row>
    <row r="155" spans="2:15" x14ac:dyDescent="0.2">
      <c r="B155" s="11"/>
      <c r="C155" s="5"/>
      <c r="D155" s="5"/>
      <c r="E155" s="5"/>
      <c r="F155" s="6"/>
      <c r="G155" s="4"/>
      <c r="H155" s="7"/>
      <c r="I155" s="8"/>
      <c r="J155" s="32"/>
      <c r="K155" s="9"/>
      <c r="L155" s="9"/>
      <c r="M155" s="9"/>
      <c r="N155" s="4"/>
      <c r="O155" s="9"/>
    </row>
    <row r="156" spans="2:15" x14ac:dyDescent="0.2">
      <c r="B156" s="11"/>
      <c r="C156" s="5"/>
      <c r="D156" s="5"/>
      <c r="E156" s="5"/>
      <c r="F156" s="6"/>
      <c r="G156" s="4"/>
      <c r="H156" s="7"/>
      <c r="I156" s="8"/>
      <c r="J156" s="32"/>
      <c r="K156" s="9"/>
      <c r="L156" s="9"/>
      <c r="M156" s="9"/>
      <c r="N156" s="4"/>
      <c r="O156" s="9"/>
    </row>
    <row r="157" spans="2:15" x14ac:dyDescent="0.2">
      <c r="B157" s="11"/>
      <c r="C157" s="5"/>
      <c r="D157" s="5"/>
      <c r="E157" s="5"/>
      <c r="F157" s="6"/>
      <c r="G157" s="4"/>
      <c r="H157" s="7"/>
      <c r="I157" s="8"/>
      <c r="J157" s="32"/>
      <c r="K157" s="9"/>
      <c r="L157" s="9"/>
      <c r="M157" s="9"/>
      <c r="N157" s="4"/>
      <c r="O157" s="9"/>
    </row>
    <row r="158" spans="2:15" x14ac:dyDescent="0.2">
      <c r="B158" s="11"/>
      <c r="C158" s="5"/>
      <c r="D158" s="5"/>
      <c r="E158" s="5"/>
      <c r="F158" s="6"/>
      <c r="G158" s="4"/>
      <c r="H158" s="7"/>
      <c r="I158" s="8"/>
      <c r="J158" s="32"/>
      <c r="K158" s="9"/>
      <c r="L158" s="9"/>
      <c r="M158" s="9"/>
      <c r="N158" s="4"/>
      <c r="O158" s="9"/>
    </row>
    <row r="159" spans="2:15" x14ac:dyDescent="0.2">
      <c r="B159" s="11"/>
      <c r="C159" s="5"/>
      <c r="D159" s="5"/>
      <c r="E159" s="5"/>
      <c r="F159" s="6"/>
      <c r="G159" s="4"/>
      <c r="H159" s="7"/>
      <c r="I159" s="8"/>
      <c r="J159" s="32"/>
      <c r="K159" s="9"/>
      <c r="L159" s="9"/>
      <c r="M159" s="9"/>
      <c r="N159" s="4"/>
      <c r="O159" s="9"/>
    </row>
    <row r="160" spans="2:15" x14ac:dyDescent="0.2">
      <c r="B160" s="11"/>
      <c r="C160" s="5"/>
      <c r="D160" s="5"/>
      <c r="E160" s="5"/>
      <c r="F160" s="6"/>
      <c r="G160" s="4"/>
      <c r="H160" s="7"/>
      <c r="I160" s="8"/>
      <c r="J160" s="32"/>
      <c r="K160" s="9"/>
      <c r="L160" s="9"/>
      <c r="M160" s="9"/>
      <c r="N160" s="4"/>
      <c r="O160" s="9"/>
    </row>
    <row r="161" spans="2:15" x14ac:dyDescent="0.2">
      <c r="B161" s="11"/>
      <c r="C161" s="5"/>
      <c r="D161" s="5"/>
      <c r="E161" s="5"/>
      <c r="F161" s="6"/>
      <c r="G161" s="4"/>
      <c r="H161" s="7"/>
      <c r="I161" s="8"/>
      <c r="J161" s="32"/>
      <c r="K161" s="9"/>
      <c r="L161" s="9"/>
      <c r="M161" s="9"/>
      <c r="N161" s="4"/>
      <c r="O161" s="9"/>
    </row>
    <row r="162" spans="2:15" x14ac:dyDescent="0.2">
      <c r="B162" s="11"/>
      <c r="C162" s="5"/>
      <c r="D162" s="5"/>
      <c r="E162" s="5"/>
      <c r="F162" s="6"/>
      <c r="G162" s="4"/>
      <c r="H162" s="7"/>
      <c r="I162" s="8"/>
      <c r="J162" s="32"/>
      <c r="K162" s="9"/>
      <c r="L162" s="9"/>
      <c r="M162" s="9"/>
      <c r="N162" s="4"/>
      <c r="O162" s="9"/>
    </row>
    <row r="163" spans="2:15" x14ac:dyDescent="0.2">
      <c r="B163" s="11"/>
      <c r="C163" s="5"/>
      <c r="D163" s="5"/>
      <c r="E163" s="5"/>
      <c r="F163" s="6"/>
      <c r="G163" s="4"/>
      <c r="H163" s="7"/>
      <c r="I163" s="8"/>
      <c r="J163" s="32"/>
      <c r="K163" s="9"/>
      <c r="L163" s="9"/>
      <c r="M163" s="9"/>
      <c r="N163" s="4"/>
      <c r="O163" s="9"/>
    </row>
    <row r="164" spans="2:15" x14ac:dyDescent="0.2">
      <c r="B164" s="11"/>
      <c r="C164" s="5"/>
      <c r="D164" s="5"/>
      <c r="E164" s="5"/>
      <c r="F164" s="6"/>
      <c r="G164" s="4"/>
      <c r="H164" s="7"/>
      <c r="I164" s="8"/>
      <c r="J164" s="32"/>
      <c r="K164" s="9"/>
      <c r="L164" s="9"/>
      <c r="M164" s="9"/>
      <c r="N164" s="4"/>
      <c r="O164" s="9"/>
    </row>
    <row r="165" spans="2:15" x14ac:dyDescent="0.2">
      <c r="B165" s="11"/>
      <c r="C165" s="5"/>
      <c r="D165" s="5"/>
      <c r="E165" s="5"/>
      <c r="F165" s="6"/>
      <c r="G165" s="4"/>
      <c r="H165" s="7"/>
      <c r="I165" s="8"/>
      <c r="J165" s="32"/>
      <c r="K165" s="9"/>
      <c r="L165" s="9"/>
      <c r="M165" s="9"/>
      <c r="N165" s="4"/>
      <c r="O165" s="9"/>
    </row>
    <row r="166" spans="2:15" x14ac:dyDescent="0.2">
      <c r="B166" s="11"/>
      <c r="C166" s="5"/>
      <c r="D166" s="5"/>
      <c r="E166" s="5"/>
      <c r="F166" s="6"/>
      <c r="G166" s="4"/>
      <c r="H166" s="7"/>
      <c r="I166" s="8"/>
      <c r="J166" s="32"/>
      <c r="K166" s="9"/>
      <c r="L166" s="9"/>
      <c r="M166" s="9"/>
      <c r="N166" s="4"/>
      <c r="O166" s="9"/>
    </row>
    <row r="167" spans="2:15" x14ac:dyDescent="0.2">
      <c r="B167" s="11"/>
      <c r="C167" s="5"/>
      <c r="D167" s="5"/>
      <c r="E167" s="5"/>
      <c r="F167" s="6"/>
      <c r="G167" s="4"/>
      <c r="H167" s="7"/>
      <c r="I167" s="8"/>
      <c r="J167" s="32"/>
      <c r="K167" s="9"/>
      <c r="L167" s="9"/>
      <c r="M167" s="9"/>
      <c r="N167" s="4"/>
      <c r="O167" s="9"/>
    </row>
    <row r="168" spans="2:15" x14ac:dyDescent="0.2">
      <c r="B168" s="11"/>
      <c r="C168" s="5"/>
      <c r="D168" s="5"/>
      <c r="E168" s="5"/>
      <c r="F168" s="6"/>
      <c r="G168" s="4"/>
      <c r="H168" s="7"/>
      <c r="I168" s="8"/>
      <c r="J168" s="32"/>
      <c r="K168" s="9"/>
      <c r="L168" s="9"/>
      <c r="M168" s="9"/>
      <c r="N168" s="4"/>
      <c r="O168" s="9"/>
    </row>
    <row r="169" spans="2:15" x14ac:dyDescent="0.2">
      <c r="B169" s="11"/>
      <c r="C169" s="5"/>
      <c r="D169" s="5"/>
      <c r="E169" s="5"/>
      <c r="F169" s="6"/>
      <c r="G169" s="4"/>
      <c r="H169" s="7"/>
      <c r="I169" s="8"/>
      <c r="J169" s="32"/>
      <c r="K169" s="9"/>
      <c r="L169" s="9"/>
      <c r="M169" s="9"/>
      <c r="N169" s="4"/>
      <c r="O169" s="9"/>
    </row>
    <row r="170" spans="2:15" x14ac:dyDescent="0.2">
      <c r="B170" s="11"/>
      <c r="C170" s="5"/>
      <c r="D170" s="5"/>
      <c r="E170" s="5"/>
      <c r="F170" s="6"/>
      <c r="G170" s="4"/>
      <c r="H170" s="7"/>
      <c r="I170" s="8"/>
      <c r="J170" s="32"/>
      <c r="K170" s="9"/>
      <c r="L170" s="9"/>
      <c r="M170" s="9"/>
      <c r="N170" s="4"/>
      <c r="O170" s="9"/>
    </row>
    <row r="171" spans="2:15" x14ac:dyDescent="0.2">
      <c r="B171" s="11"/>
      <c r="C171" s="5"/>
      <c r="D171" s="5"/>
      <c r="E171" s="5"/>
      <c r="F171" s="6"/>
      <c r="G171" s="4"/>
      <c r="H171" s="7"/>
      <c r="I171" s="8"/>
      <c r="J171" s="32"/>
      <c r="K171" s="9"/>
      <c r="L171" s="9"/>
      <c r="M171" s="9"/>
      <c r="N171" s="4"/>
      <c r="O171" s="9"/>
    </row>
    <row r="172" spans="2:15" x14ac:dyDescent="0.2">
      <c r="B172" s="11"/>
      <c r="C172" s="5"/>
      <c r="D172" s="5"/>
      <c r="E172" s="5"/>
      <c r="F172" s="6"/>
      <c r="G172" s="4"/>
      <c r="H172" s="7"/>
      <c r="I172" s="8"/>
      <c r="J172" s="32"/>
      <c r="K172" s="9"/>
      <c r="L172" s="9"/>
      <c r="M172" s="9"/>
      <c r="N172" s="4"/>
      <c r="O172" s="9"/>
    </row>
    <row r="173" spans="2:15" x14ac:dyDescent="0.2">
      <c r="B173" s="11"/>
      <c r="C173" s="5"/>
      <c r="D173" s="5"/>
      <c r="E173" s="5"/>
      <c r="F173" s="6"/>
      <c r="G173" s="4"/>
      <c r="H173" s="7"/>
      <c r="I173" s="8"/>
      <c r="J173" s="32"/>
      <c r="K173" s="9"/>
      <c r="L173" s="9"/>
      <c r="M173" s="9"/>
      <c r="N173" s="4"/>
      <c r="O173" s="9"/>
    </row>
    <row r="174" spans="2:15" x14ac:dyDescent="0.2">
      <c r="B174" s="11"/>
      <c r="C174" s="5"/>
      <c r="D174" s="5"/>
      <c r="E174" s="5"/>
      <c r="F174" s="6"/>
      <c r="G174" s="4"/>
      <c r="H174" s="7"/>
      <c r="I174" s="8"/>
      <c r="J174" s="32"/>
      <c r="K174" s="9"/>
      <c r="L174" s="9"/>
      <c r="M174" s="9"/>
      <c r="N174" s="4"/>
      <c r="O174" s="9"/>
    </row>
    <row r="175" spans="2:15" x14ac:dyDescent="0.2">
      <c r="B175" s="11"/>
      <c r="C175" s="5"/>
      <c r="D175" s="5"/>
      <c r="E175" s="5"/>
      <c r="F175" s="6"/>
      <c r="G175" s="4"/>
      <c r="H175" s="7"/>
      <c r="I175" s="8"/>
      <c r="J175" s="32"/>
      <c r="K175" s="9"/>
      <c r="L175" s="9"/>
      <c r="M175" s="9"/>
      <c r="N175" s="4"/>
      <c r="O175" s="9"/>
    </row>
    <row r="176" spans="2:15" x14ac:dyDescent="0.2">
      <c r="B176" s="11"/>
      <c r="C176" s="5"/>
      <c r="D176" s="5"/>
      <c r="E176" s="5"/>
      <c r="F176" s="6"/>
      <c r="G176" s="4"/>
      <c r="H176" s="7"/>
      <c r="I176" s="8"/>
      <c r="J176" s="32"/>
      <c r="K176" s="9"/>
      <c r="L176" s="9"/>
      <c r="M176" s="9"/>
      <c r="N176" s="4"/>
      <c r="O176" s="9"/>
    </row>
    <row r="177" spans="2:15" x14ac:dyDescent="0.2">
      <c r="B177" s="11"/>
      <c r="C177" s="5"/>
      <c r="D177" s="5"/>
      <c r="E177" s="5"/>
      <c r="F177" s="6"/>
      <c r="G177" s="4"/>
      <c r="H177" s="7"/>
      <c r="I177" s="8"/>
      <c r="J177" s="32"/>
      <c r="K177" s="9"/>
      <c r="L177" s="9"/>
      <c r="M177" s="9"/>
      <c r="N177" s="4"/>
      <c r="O177" s="9"/>
    </row>
    <row r="178" spans="2:15" x14ac:dyDescent="0.2">
      <c r="B178" s="11"/>
      <c r="C178" s="5"/>
      <c r="D178" s="5"/>
      <c r="E178" s="5"/>
      <c r="F178" s="6"/>
      <c r="G178" s="4"/>
      <c r="H178" s="7"/>
      <c r="I178" s="8"/>
      <c r="J178" s="32"/>
      <c r="K178" s="9"/>
      <c r="L178" s="9"/>
      <c r="M178" s="9"/>
      <c r="N178" s="4"/>
      <c r="O178" s="9"/>
    </row>
    <row r="179" spans="2:15" x14ac:dyDescent="0.2">
      <c r="B179" s="11"/>
      <c r="C179" s="5"/>
      <c r="D179" s="5"/>
      <c r="E179" s="5"/>
      <c r="F179" s="6"/>
      <c r="G179" s="4"/>
      <c r="H179" s="7"/>
      <c r="I179" s="8"/>
      <c r="J179" s="32"/>
      <c r="K179" s="9"/>
      <c r="L179" s="9"/>
      <c r="M179" s="9"/>
      <c r="N179" s="4"/>
      <c r="O179" s="9"/>
    </row>
    <row r="180" spans="2:15" x14ac:dyDescent="0.2">
      <c r="B180" s="11"/>
      <c r="C180" s="5"/>
      <c r="D180" s="5"/>
      <c r="E180" s="5"/>
      <c r="F180" s="6"/>
      <c r="G180" s="4"/>
      <c r="H180" s="7"/>
      <c r="I180" s="8"/>
      <c r="J180" s="32"/>
      <c r="K180" s="9"/>
      <c r="L180" s="9"/>
      <c r="M180" s="9"/>
      <c r="N180" s="4"/>
      <c r="O180" s="9"/>
    </row>
    <row r="181" spans="2:15" x14ac:dyDescent="0.2">
      <c r="B181" s="11"/>
      <c r="C181" s="5"/>
      <c r="D181" s="5"/>
      <c r="E181" s="5"/>
      <c r="F181" s="6"/>
      <c r="G181" s="4"/>
      <c r="H181" s="7"/>
      <c r="I181" s="8"/>
      <c r="J181" s="32"/>
      <c r="K181" s="9"/>
      <c r="L181" s="9"/>
      <c r="M181" s="9"/>
      <c r="N181" s="4"/>
      <c r="O181" s="9"/>
    </row>
    <row r="182" spans="2:15" x14ac:dyDescent="0.2">
      <c r="B182" s="11"/>
      <c r="C182" s="5"/>
      <c r="D182" s="5"/>
      <c r="E182" s="5"/>
      <c r="F182" s="6"/>
      <c r="G182" s="4"/>
      <c r="H182" s="7"/>
      <c r="I182" s="8"/>
      <c r="J182" s="32"/>
      <c r="K182" s="9"/>
      <c r="L182" s="9"/>
      <c r="M182" s="9"/>
      <c r="N182" s="4"/>
      <c r="O182" s="9"/>
    </row>
    <row r="183" spans="2:15" x14ac:dyDescent="0.2">
      <c r="B183" s="11"/>
      <c r="C183" s="5"/>
      <c r="D183" s="5"/>
      <c r="E183" s="5"/>
      <c r="F183" s="6"/>
      <c r="G183" s="4"/>
      <c r="H183" s="7"/>
      <c r="I183" s="8"/>
      <c r="J183" s="32"/>
      <c r="K183" s="9"/>
      <c r="L183" s="9"/>
      <c r="M183" s="9"/>
      <c r="N183" s="4"/>
      <c r="O183" s="9"/>
    </row>
    <row r="184" spans="2:15" x14ac:dyDescent="0.2">
      <c r="B184" s="11"/>
      <c r="C184" s="5"/>
      <c r="D184" s="5"/>
      <c r="E184" s="5"/>
      <c r="F184" s="6"/>
      <c r="G184" s="4"/>
      <c r="H184" s="7"/>
      <c r="I184" s="8"/>
      <c r="J184" s="32"/>
      <c r="K184" s="9"/>
      <c r="L184" s="9"/>
      <c r="M184" s="9"/>
      <c r="N184" s="4"/>
      <c r="O184" s="9"/>
    </row>
    <row r="185" spans="2:15" x14ac:dyDescent="0.2">
      <c r="B185" s="11"/>
      <c r="C185" s="5"/>
      <c r="D185" s="5"/>
      <c r="E185" s="5"/>
      <c r="F185" s="6"/>
      <c r="G185" s="4"/>
      <c r="H185" s="7"/>
      <c r="I185" s="8"/>
      <c r="J185" s="32"/>
      <c r="K185" s="9"/>
      <c r="L185" s="9"/>
      <c r="M185" s="9"/>
      <c r="N185" s="4"/>
      <c r="O185" s="9"/>
    </row>
    <row r="186" spans="2:15" x14ac:dyDescent="0.2">
      <c r="B186" s="11"/>
      <c r="C186" s="5"/>
      <c r="D186" s="5"/>
      <c r="E186" s="5"/>
      <c r="F186" s="6"/>
      <c r="G186" s="4"/>
      <c r="H186" s="7"/>
      <c r="I186" s="8"/>
      <c r="J186" s="32"/>
      <c r="K186" s="9"/>
      <c r="L186" s="9"/>
      <c r="M186" s="9"/>
      <c r="N186" s="4"/>
      <c r="O186" s="9"/>
    </row>
    <row r="187" spans="2:15" x14ac:dyDescent="0.2">
      <c r="B187" s="11"/>
      <c r="C187" s="5"/>
      <c r="D187" s="5"/>
      <c r="E187" s="5"/>
      <c r="F187" s="6"/>
      <c r="G187" s="4"/>
      <c r="H187" s="7"/>
      <c r="I187" s="8"/>
      <c r="J187" s="32"/>
      <c r="K187" s="9"/>
      <c r="L187" s="9"/>
      <c r="M187" s="9"/>
      <c r="N187" s="4"/>
      <c r="O187" s="9"/>
    </row>
    <row r="188" spans="2:15" x14ac:dyDescent="0.2">
      <c r="B188" s="11"/>
      <c r="C188" s="5"/>
      <c r="D188" s="5"/>
      <c r="E188" s="5"/>
      <c r="F188" s="6"/>
      <c r="G188" s="4"/>
      <c r="H188" s="7"/>
      <c r="I188" s="8"/>
      <c r="J188" s="32"/>
      <c r="K188" s="9"/>
      <c r="L188" s="9"/>
      <c r="M188" s="9"/>
      <c r="N188" s="4"/>
      <c r="O188" s="9"/>
    </row>
    <row r="189" spans="2:15" x14ac:dyDescent="0.2">
      <c r="B189" s="11"/>
      <c r="C189" s="5"/>
      <c r="D189" s="5"/>
      <c r="E189" s="5"/>
      <c r="F189" s="6"/>
      <c r="G189" s="4"/>
      <c r="H189" s="7"/>
      <c r="I189" s="8"/>
      <c r="J189" s="32"/>
      <c r="K189" s="9"/>
      <c r="L189" s="9"/>
      <c r="M189" s="9"/>
      <c r="N189" s="4"/>
      <c r="O189" s="9"/>
    </row>
    <row r="190" spans="2:15" x14ac:dyDescent="0.2">
      <c r="B190" s="11"/>
      <c r="C190" s="5"/>
      <c r="D190" s="5"/>
      <c r="E190" s="5"/>
      <c r="F190" s="6"/>
      <c r="G190" s="4"/>
      <c r="H190" s="7"/>
      <c r="I190" s="8"/>
      <c r="J190" s="32"/>
      <c r="K190" s="9"/>
      <c r="L190" s="9"/>
      <c r="M190" s="9"/>
      <c r="N190" s="4"/>
      <c r="O190" s="9"/>
    </row>
    <row r="191" spans="2:15" x14ac:dyDescent="0.2">
      <c r="B191" s="11"/>
      <c r="C191" s="5"/>
      <c r="D191" s="5"/>
      <c r="E191" s="5"/>
      <c r="F191" s="6"/>
      <c r="G191" s="4"/>
      <c r="H191" s="7"/>
      <c r="I191" s="8"/>
      <c r="J191" s="32"/>
      <c r="K191" s="9"/>
      <c r="L191" s="9"/>
      <c r="M191" s="9"/>
      <c r="N191" s="4"/>
      <c r="O191" s="9"/>
    </row>
    <row r="192" spans="2:15" x14ac:dyDescent="0.2">
      <c r="B192" s="11"/>
      <c r="C192" s="5"/>
      <c r="D192" s="5"/>
      <c r="E192" s="5"/>
      <c r="F192" s="6"/>
      <c r="G192" s="4"/>
      <c r="H192" s="7"/>
      <c r="I192" s="8"/>
      <c r="J192" s="32"/>
      <c r="K192" s="9"/>
      <c r="L192" s="9"/>
      <c r="M192" s="9"/>
      <c r="N192" s="4"/>
      <c r="O192" s="9"/>
    </row>
    <row r="193" spans="2:15" x14ac:dyDescent="0.2">
      <c r="B193" s="11"/>
      <c r="C193" s="5"/>
      <c r="D193" s="5"/>
      <c r="E193" s="5"/>
      <c r="F193" s="6"/>
      <c r="G193" s="4"/>
      <c r="H193" s="7"/>
      <c r="I193" s="8"/>
      <c r="J193" s="32"/>
      <c r="K193" s="9"/>
      <c r="L193" s="9"/>
      <c r="M193" s="9"/>
      <c r="N193" s="4"/>
      <c r="O193" s="9"/>
    </row>
    <row r="194" spans="2:15" x14ac:dyDescent="0.2">
      <c r="B194" s="11"/>
      <c r="C194" s="5"/>
      <c r="D194" s="5"/>
      <c r="E194" s="5"/>
      <c r="F194" s="6"/>
      <c r="G194" s="4"/>
      <c r="H194" s="7"/>
      <c r="I194" s="8"/>
      <c r="J194" s="32"/>
      <c r="K194" s="9"/>
      <c r="L194" s="9"/>
      <c r="M194" s="9"/>
      <c r="N194" s="4"/>
      <c r="O194" s="9"/>
    </row>
    <row r="195" spans="2:15" x14ac:dyDescent="0.2">
      <c r="B195" s="11"/>
      <c r="C195" s="5"/>
      <c r="D195" s="5"/>
      <c r="E195" s="5"/>
      <c r="F195" s="6"/>
      <c r="G195" s="4"/>
      <c r="H195" s="7"/>
      <c r="I195" s="8"/>
      <c r="J195" s="32"/>
      <c r="K195" s="9"/>
      <c r="L195" s="9"/>
      <c r="M195" s="9"/>
      <c r="N195" s="4"/>
      <c r="O195" s="9"/>
    </row>
    <row r="196" spans="2:15" x14ac:dyDescent="0.2">
      <c r="B196" s="11"/>
      <c r="C196" s="5"/>
      <c r="D196" s="5"/>
      <c r="E196" s="5"/>
      <c r="F196" s="6"/>
      <c r="G196" s="4"/>
      <c r="H196" s="7"/>
      <c r="I196" s="8"/>
      <c r="J196" s="32"/>
      <c r="K196" s="9"/>
      <c r="L196" s="9"/>
      <c r="M196" s="9"/>
      <c r="N196" s="4"/>
      <c r="O196" s="9"/>
    </row>
    <row r="197" spans="2:15" x14ac:dyDescent="0.2">
      <c r="B197" s="11"/>
      <c r="C197" s="5"/>
      <c r="D197" s="5"/>
      <c r="E197" s="5"/>
      <c r="F197" s="6"/>
      <c r="G197" s="4"/>
      <c r="H197" s="7"/>
      <c r="I197" s="8"/>
      <c r="J197" s="32"/>
      <c r="K197" s="9"/>
      <c r="L197" s="9"/>
      <c r="M197" s="9"/>
      <c r="N197" s="4"/>
      <c r="O197" s="9"/>
    </row>
    <row r="198" spans="2:15" x14ac:dyDescent="0.2">
      <c r="B198" s="11"/>
      <c r="C198" s="5"/>
      <c r="D198" s="5"/>
      <c r="E198" s="5"/>
      <c r="F198" s="6"/>
      <c r="G198" s="4"/>
      <c r="H198" s="7"/>
      <c r="I198" s="8"/>
      <c r="J198" s="32"/>
      <c r="K198" s="9"/>
      <c r="L198" s="9"/>
      <c r="M198" s="9"/>
      <c r="N198" s="4"/>
      <c r="O198" s="9"/>
    </row>
    <row r="199" spans="2:15" x14ac:dyDescent="0.2">
      <c r="B199" s="11"/>
      <c r="C199" s="5"/>
      <c r="D199" s="5"/>
      <c r="E199" s="5"/>
      <c r="F199" s="6"/>
      <c r="G199" s="4"/>
      <c r="H199" s="7"/>
      <c r="I199" s="8"/>
      <c r="J199" s="32"/>
      <c r="K199" s="9"/>
      <c r="L199" s="9"/>
      <c r="M199" s="9"/>
      <c r="N199" s="4"/>
      <c r="O199" s="9"/>
    </row>
    <row r="200" spans="2:15" x14ac:dyDescent="0.2">
      <c r="B200" s="11"/>
      <c r="C200" s="5"/>
      <c r="D200" s="5"/>
      <c r="E200" s="5"/>
      <c r="F200" s="6"/>
      <c r="G200" s="4"/>
      <c r="H200" s="7"/>
      <c r="I200" s="8"/>
      <c r="J200" s="32"/>
      <c r="K200" s="9"/>
      <c r="L200" s="9"/>
      <c r="M200" s="9"/>
      <c r="N200" s="4"/>
      <c r="O200" s="9"/>
    </row>
    <row r="201" spans="2:15" x14ac:dyDescent="0.2">
      <c r="B201" s="11"/>
      <c r="C201" s="5"/>
      <c r="D201" s="5"/>
      <c r="E201" s="5"/>
      <c r="F201" s="6"/>
      <c r="G201" s="4"/>
      <c r="H201" s="7"/>
      <c r="I201" s="8"/>
      <c r="J201" s="32"/>
      <c r="K201" s="9"/>
      <c r="L201" s="9"/>
      <c r="M201" s="9"/>
      <c r="N201" s="4"/>
      <c r="O201" s="9"/>
    </row>
    <row r="202" spans="2:15" x14ac:dyDescent="0.2">
      <c r="B202" s="11"/>
      <c r="C202" s="5"/>
      <c r="D202" s="5"/>
      <c r="E202" s="5"/>
      <c r="F202" s="6"/>
      <c r="G202" s="4"/>
      <c r="H202" s="7"/>
      <c r="I202" s="8"/>
      <c r="J202" s="32"/>
      <c r="K202" s="9"/>
      <c r="L202" s="9"/>
      <c r="M202" s="9"/>
      <c r="N202" s="4"/>
      <c r="O202" s="9"/>
    </row>
    <row r="203" spans="2:15" x14ac:dyDescent="0.2">
      <c r="B203" s="11"/>
      <c r="C203" s="5"/>
      <c r="D203" s="5"/>
      <c r="E203" s="5"/>
      <c r="F203" s="6"/>
      <c r="G203" s="4"/>
      <c r="H203" s="7"/>
      <c r="I203" s="8"/>
      <c r="J203" s="32"/>
      <c r="K203" s="9"/>
      <c r="L203" s="9"/>
      <c r="M203" s="9"/>
      <c r="N203" s="4"/>
      <c r="O203" s="9"/>
    </row>
    <row r="204" spans="2:15" x14ac:dyDescent="0.2">
      <c r="B204" s="11"/>
      <c r="C204" s="5"/>
      <c r="D204" s="5"/>
      <c r="E204" s="5"/>
      <c r="F204" s="6"/>
      <c r="G204" s="4"/>
      <c r="H204" s="7"/>
      <c r="I204" s="8"/>
      <c r="J204" s="32"/>
      <c r="K204" s="9"/>
      <c r="L204" s="9"/>
      <c r="M204" s="9"/>
      <c r="N204" s="4"/>
      <c r="O204" s="9"/>
    </row>
    <row r="205" spans="2:15" x14ac:dyDescent="0.2">
      <c r="B205" s="11"/>
      <c r="C205" s="5"/>
      <c r="D205" s="5"/>
      <c r="E205" s="5"/>
      <c r="F205" s="6"/>
      <c r="G205" s="4"/>
      <c r="H205" s="7"/>
      <c r="I205" s="8"/>
      <c r="J205" s="32"/>
      <c r="K205" s="9"/>
      <c r="L205" s="9"/>
      <c r="M205" s="9"/>
      <c r="N205" s="4"/>
      <c r="O205" s="9"/>
    </row>
    <row r="206" spans="2:15" x14ac:dyDescent="0.2">
      <c r="B206" s="11"/>
      <c r="C206" s="5"/>
      <c r="D206" s="5"/>
      <c r="E206" s="5"/>
      <c r="F206" s="6"/>
      <c r="G206" s="4"/>
      <c r="H206" s="7"/>
      <c r="I206" s="8"/>
      <c r="J206" s="32"/>
      <c r="K206" s="9"/>
      <c r="L206" s="9"/>
      <c r="M206" s="9"/>
      <c r="N206" s="4"/>
      <c r="O206" s="9"/>
    </row>
    <row r="207" spans="2:15" x14ac:dyDescent="0.2">
      <c r="B207" s="11"/>
      <c r="C207" s="5"/>
      <c r="D207" s="5"/>
      <c r="E207" s="5"/>
      <c r="F207" s="6"/>
      <c r="G207" s="4"/>
      <c r="H207" s="7"/>
      <c r="I207" s="8"/>
      <c r="J207" s="32"/>
      <c r="K207" s="9"/>
      <c r="L207" s="9"/>
      <c r="M207" s="9"/>
      <c r="N207" s="4"/>
      <c r="O207" s="9"/>
    </row>
    <row r="208" spans="2:15" x14ac:dyDescent="0.2">
      <c r="B208" s="11"/>
      <c r="C208" s="5"/>
      <c r="D208" s="5"/>
      <c r="E208" s="5"/>
      <c r="F208" s="6"/>
      <c r="G208" s="4"/>
      <c r="H208" s="7"/>
      <c r="I208" s="8"/>
      <c r="J208" s="32"/>
      <c r="K208" s="9"/>
      <c r="L208" s="9"/>
      <c r="M208" s="9"/>
      <c r="N208" s="4"/>
      <c r="O208" s="9"/>
    </row>
    <row r="209" spans="2:15" x14ac:dyDescent="0.2">
      <c r="B209" s="11"/>
      <c r="C209" s="5"/>
      <c r="D209" s="5"/>
      <c r="E209" s="5"/>
      <c r="F209" s="6"/>
      <c r="G209" s="4"/>
      <c r="H209" s="7"/>
      <c r="I209" s="8"/>
      <c r="J209" s="32"/>
      <c r="K209" s="9"/>
      <c r="L209" s="9"/>
      <c r="M209" s="9"/>
      <c r="N209" s="4"/>
      <c r="O209" s="9"/>
    </row>
    <row r="210" spans="2:15" x14ac:dyDescent="0.2">
      <c r="B210" s="11"/>
      <c r="C210" s="5"/>
      <c r="D210" s="5"/>
      <c r="E210" s="5"/>
      <c r="F210" s="6"/>
      <c r="G210" s="4"/>
      <c r="H210" s="7"/>
      <c r="I210" s="8"/>
      <c r="J210" s="32"/>
      <c r="K210" s="9"/>
      <c r="L210" s="9"/>
      <c r="M210" s="9"/>
      <c r="N210" s="4"/>
      <c r="O210" s="9"/>
    </row>
    <row r="211" spans="2:15" x14ac:dyDescent="0.2">
      <c r="B211" s="11"/>
      <c r="C211" s="5"/>
      <c r="D211" s="5"/>
      <c r="E211" s="5"/>
      <c r="F211" s="6"/>
      <c r="G211" s="4"/>
      <c r="H211" s="7"/>
      <c r="I211" s="8"/>
      <c r="J211" s="32"/>
      <c r="K211" s="9"/>
      <c r="L211" s="9"/>
      <c r="M211" s="9"/>
      <c r="N211" s="4"/>
      <c r="O211" s="9"/>
    </row>
    <row r="212" spans="2:15" x14ac:dyDescent="0.2">
      <c r="B212" s="11"/>
      <c r="C212" s="5"/>
      <c r="D212" s="5"/>
      <c r="E212" s="5"/>
      <c r="F212" s="6"/>
      <c r="G212" s="4"/>
      <c r="H212" s="7"/>
      <c r="I212" s="8"/>
      <c r="J212" s="32"/>
      <c r="K212" s="9"/>
      <c r="L212" s="9"/>
      <c r="M212" s="9"/>
      <c r="N212" s="4"/>
      <c r="O212" s="9"/>
    </row>
    <row r="213" spans="2:15" x14ac:dyDescent="0.2">
      <c r="B213" s="11"/>
      <c r="C213" s="5"/>
      <c r="D213" s="5"/>
      <c r="E213" s="5"/>
      <c r="F213" s="6"/>
      <c r="G213" s="4"/>
      <c r="H213" s="7"/>
      <c r="I213" s="8"/>
      <c r="J213" s="32"/>
      <c r="K213" s="9"/>
      <c r="L213" s="9"/>
      <c r="M213" s="9"/>
      <c r="N213" s="4"/>
      <c r="O213" s="9"/>
    </row>
    <row r="214" spans="2:15" x14ac:dyDescent="0.2">
      <c r="B214" s="11"/>
      <c r="C214" s="5"/>
      <c r="D214" s="5"/>
      <c r="E214" s="5"/>
      <c r="F214" s="6"/>
      <c r="G214" s="4"/>
      <c r="H214" s="7"/>
      <c r="I214" s="8"/>
      <c r="J214" s="32"/>
      <c r="K214" s="9"/>
      <c r="L214" s="9"/>
      <c r="M214" s="9"/>
      <c r="N214" s="4"/>
      <c r="O214" s="9"/>
    </row>
    <row r="215" spans="2:15" x14ac:dyDescent="0.2">
      <c r="B215" s="11"/>
      <c r="C215" s="5"/>
      <c r="D215" s="5"/>
      <c r="E215" s="5"/>
      <c r="F215" s="6"/>
      <c r="G215" s="4"/>
      <c r="H215" s="7"/>
      <c r="I215" s="8"/>
      <c r="J215" s="32"/>
      <c r="K215" s="9"/>
      <c r="L215" s="9"/>
      <c r="M215" s="9"/>
      <c r="N215" s="4"/>
      <c r="O215" s="9"/>
    </row>
    <row r="216" spans="2:15" x14ac:dyDescent="0.2">
      <c r="B216" s="11"/>
      <c r="C216" s="5"/>
      <c r="D216" s="5"/>
      <c r="E216" s="5"/>
      <c r="F216" s="6"/>
      <c r="G216" s="4"/>
      <c r="H216" s="7"/>
      <c r="I216" s="8"/>
      <c r="J216" s="32"/>
      <c r="K216" s="9"/>
      <c r="L216" s="9"/>
      <c r="M216" s="9"/>
      <c r="N216" s="4"/>
      <c r="O216" s="9"/>
    </row>
    <row r="217" spans="2:15" x14ac:dyDescent="0.2">
      <c r="B217" s="11"/>
      <c r="C217" s="5"/>
      <c r="D217" s="5"/>
      <c r="E217" s="5"/>
      <c r="F217" s="6"/>
      <c r="G217" s="4"/>
      <c r="H217" s="7"/>
      <c r="I217" s="8"/>
      <c r="J217" s="32"/>
      <c r="K217" s="9"/>
      <c r="L217" s="9"/>
      <c r="M217" s="9"/>
      <c r="N217" s="4"/>
      <c r="O217" s="9"/>
    </row>
    <row r="218" spans="2:15" x14ac:dyDescent="0.2">
      <c r="B218" s="11"/>
      <c r="C218" s="5"/>
      <c r="D218" s="5"/>
      <c r="E218" s="5"/>
      <c r="F218" s="6"/>
      <c r="G218" s="4"/>
      <c r="H218" s="7"/>
      <c r="I218" s="8"/>
      <c r="J218" s="32"/>
      <c r="K218" s="9"/>
      <c r="L218" s="9"/>
      <c r="M218" s="9"/>
      <c r="N218" s="4"/>
      <c r="O218" s="9"/>
    </row>
    <row r="219" spans="2:15" x14ac:dyDescent="0.2">
      <c r="B219" s="11"/>
      <c r="C219" s="5"/>
      <c r="D219" s="5"/>
      <c r="E219" s="5"/>
      <c r="F219" s="6"/>
      <c r="G219" s="4"/>
      <c r="H219" s="7"/>
      <c r="I219" s="8"/>
      <c r="J219" s="32"/>
      <c r="K219" s="9"/>
      <c r="L219" s="9"/>
      <c r="M219" s="9"/>
      <c r="N219" s="4"/>
      <c r="O219" s="9"/>
    </row>
    <row r="220" spans="2:15" x14ac:dyDescent="0.2">
      <c r="B220" s="11"/>
      <c r="C220" s="5"/>
      <c r="D220" s="5"/>
      <c r="E220" s="5"/>
      <c r="F220" s="6"/>
      <c r="G220" s="4"/>
      <c r="H220" s="7"/>
      <c r="I220" s="8"/>
      <c r="J220" s="32"/>
      <c r="K220" s="9"/>
      <c r="L220" s="9"/>
      <c r="M220" s="9"/>
      <c r="N220" s="4"/>
      <c r="O220" s="9"/>
    </row>
    <row r="221" spans="2:15" x14ac:dyDescent="0.2">
      <c r="B221" s="11"/>
      <c r="C221" s="5"/>
      <c r="D221" s="5"/>
      <c r="E221" s="5"/>
      <c r="F221" s="6"/>
      <c r="G221" s="4"/>
      <c r="H221" s="7"/>
      <c r="I221" s="8"/>
      <c r="J221" s="32"/>
      <c r="K221" s="9"/>
      <c r="L221" s="9"/>
      <c r="M221" s="9"/>
      <c r="N221" s="4"/>
      <c r="O221" s="9"/>
    </row>
    <row r="222" spans="2:15" x14ac:dyDescent="0.2">
      <c r="B222" s="11"/>
      <c r="C222" s="5"/>
      <c r="D222" s="5"/>
      <c r="E222" s="5"/>
      <c r="F222" s="6"/>
      <c r="G222" s="4"/>
      <c r="H222" s="7"/>
      <c r="I222" s="8"/>
      <c r="J222" s="32"/>
      <c r="K222" s="9"/>
      <c r="L222" s="9"/>
      <c r="M222" s="9"/>
      <c r="N222" s="4"/>
      <c r="O222" s="9"/>
    </row>
    <row r="223" spans="2:15" x14ac:dyDescent="0.2">
      <c r="B223" s="11"/>
      <c r="C223" s="5"/>
      <c r="D223" s="5"/>
      <c r="E223" s="5"/>
      <c r="F223" s="6"/>
      <c r="G223" s="4"/>
      <c r="H223" s="7"/>
      <c r="I223" s="8"/>
      <c r="J223" s="32"/>
      <c r="K223" s="9"/>
      <c r="L223" s="9"/>
      <c r="M223" s="9"/>
      <c r="N223" s="4"/>
      <c r="O223" s="9"/>
    </row>
    <row r="224" spans="2:15" x14ac:dyDescent="0.2">
      <c r="B224" s="11"/>
      <c r="C224" s="5"/>
      <c r="D224" s="5"/>
      <c r="E224" s="5"/>
      <c r="F224" s="6"/>
      <c r="G224" s="4"/>
      <c r="H224" s="7"/>
      <c r="I224" s="8"/>
      <c r="J224" s="32"/>
      <c r="K224" s="9"/>
      <c r="L224" s="9"/>
      <c r="M224" s="9"/>
      <c r="N224" s="4"/>
      <c r="O224" s="9"/>
    </row>
    <row r="225" spans="2:15" x14ac:dyDescent="0.2">
      <c r="B225" s="11"/>
      <c r="C225" s="5"/>
      <c r="D225" s="5"/>
      <c r="E225" s="5"/>
      <c r="F225" s="6"/>
      <c r="G225" s="4"/>
      <c r="H225" s="7"/>
      <c r="I225" s="8"/>
      <c r="J225" s="32"/>
      <c r="K225" s="9"/>
      <c r="L225" s="9"/>
      <c r="M225" s="9"/>
      <c r="N225" s="4"/>
      <c r="O225" s="9"/>
    </row>
    <row r="226" spans="2:15" x14ac:dyDescent="0.2">
      <c r="B226" s="11"/>
      <c r="C226" s="5"/>
      <c r="D226" s="5"/>
      <c r="E226" s="5"/>
      <c r="F226" s="6"/>
      <c r="G226" s="4"/>
      <c r="H226" s="7"/>
      <c r="I226" s="8"/>
      <c r="J226" s="32"/>
      <c r="K226" s="9"/>
      <c r="L226" s="9"/>
      <c r="M226" s="9"/>
      <c r="N226" s="4"/>
      <c r="O226" s="9"/>
    </row>
    <row r="227" spans="2:15" x14ac:dyDescent="0.2">
      <c r="B227" s="11"/>
      <c r="C227" s="5"/>
      <c r="D227" s="5"/>
      <c r="E227" s="5"/>
      <c r="F227" s="6"/>
      <c r="G227" s="4"/>
      <c r="H227" s="7"/>
      <c r="I227" s="8"/>
      <c r="J227" s="32"/>
      <c r="K227" s="9"/>
      <c r="L227" s="9"/>
      <c r="M227" s="9"/>
      <c r="N227" s="4"/>
      <c r="O227" s="9"/>
    </row>
    <row r="228" spans="2:15" x14ac:dyDescent="0.2">
      <c r="B228" s="11"/>
      <c r="C228" s="5"/>
      <c r="D228" s="5"/>
      <c r="E228" s="5"/>
      <c r="F228" s="6"/>
      <c r="G228" s="4"/>
      <c r="H228" s="7"/>
      <c r="I228" s="8"/>
      <c r="J228" s="32"/>
      <c r="K228" s="9"/>
      <c r="L228" s="9"/>
      <c r="M228" s="9"/>
      <c r="N228" s="4"/>
      <c r="O228" s="9"/>
    </row>
    <row r="229" spans="2:15" x14ac:dyDescent="0.2">
      <c r="B229" s="11"/>
      <c r="C229" s="5"/>
      <c r="D229" s="5"/>
      <c r="E229" s="5"/>
      <c r="F229" s="6"/>
      <c r="G229" s="4"/>
      <c r="H229" s="7"/>
      <c r="I229" s="8"/>
      <c r="J229" s="32"/>
      <c r="K229" s="9"/>
      <c r="L229" s="9"/>
      <c r="M229" s="9"/>
      <c r="N229" s="4"/>
      <c r="O229" s="9"/>
    </row>
    <row r="230" spans="2:15" x14ac:dyDescent="0.2">
      <c r="B230" s="11"/>
      <c r="C230" s="5"/>
      <c r="D230" s="5"/>
      <c r="E230" s="5"/>
      <c r="F230" s="6"/>
      <c r="G230" s="4"/>
      <c r="H230" s="7"/>
      <c r="I230" s="8"/>
      <c r="J230" s="32"/>
      <c r="K230" s="9"/>
      <c r="L230" s="9"/>
      <c r="M230" s="9"/>
      <c r="N230" s="4"/>
      <c r="O230" s="9"/>
    </row>
    <row r="231" spans="2:15" x14ac:dyDescent="0.2">
      <c r="B231" s="11"/>
      <c r="C231" s="5"/>
      <c r="D231" s="5"/>
      <c r="E231" s="5"/>
      <c r="F231" s="6"/>
      <c r="G231" s="4"/>
      <c r="H231" s="7"/>
      <c r="I231" s="8"/>
      <c r="J231" s="32"/>
      <c r="K231" s="9"/>
      <c r="L231" s="9"/>
      <c r="M231" s="9"/>
      <c r="N231" s="4"/>
      <c r="O231" s="9"/>
    </row>
    <row r="232" spans="2:15" x14ac:dyDescent="0.2">
      <c r="B232" s="11"/>
      <c r="C232" s="5"/>
      <c r="D232" s="5"/>
      <c r="E232" s="5"/>
      <c r="F232" s="6"/>
      <c r="G232" s="4"/>
      <c r="H232" s="7"/>
      <c r="I232" s="8"/>
      <c r="J232" s="32"/>
      <c r="K232" s="9"/>
      <c r="L232" s="9"/>
      <c r="M232" s="9"/>
      <c r="N232" s="4"/>
      <c r="O232" s="9"/>
    </row>
    <row r="233" spans="2:15" x14ac:dyDescent="0.2">
      <c r="B233" s="11"/>
      <c r="C233" s="5"/>
      <c r="D233" s="5"/>
      <c r="E233" s="5"/>
      <c r="F233" s="6"/>
      <c r="G233" s="4"/>
      <c r="H233" s="7"/>
      <c r="I233" s="8"/>
      <c r="J233" s="32"/>
      <c r="K233" s="9"/>
      <c r="L233" s="9"/>
      <c r="M233" s="9"/>
      <c r="N233" s="4"/>
      <c r="O233" s="9"/>
    </row>
    <row r="234" spans="2:15" x14ac:dyDescent="0.2">
      <c r="B234" s="11"/>
      <c r="C234" s="5"/>
      <c r="D234" s="5"/>
      <c r="E234" s="5"/>
      <c r="F234" s="6"/>
      <c r="G234" s="4"/>
      <c r="H234" s="7"/>
      <c r="I234" s="8"/>
      <c r="J234" s="32"/>
      <c r="K234" s="9"/>
      <c r="L234" s="9"/>
      <c r="M234" s="9"/>
      <c r="N234" s="4"/>
      <c r="O234" s="9"/>
    </row>
    <row r="235" spans="2:15" x14ac:dyDescent="0.2">
      <c r="B235" s="11"/>
      <c r="C235" s="5"/>
      <c r="D235" s="5"/>
      <c r="E235" s="5"/>
      <c r="F235" s="6"/>
      <c r="G235" s="4"/>
      <c r="H235" s="7"/>
      <c r="I235" s="8"/>
      <c r="J235" s="32"/>
      <c r="K235" s="9"/>
      <c r="L235" s="9"/>
      <c r="M235" s="9"/>
      <c r="N235" s="4"/>
      <c r="O235" s="9"/>
    </row>
    <row r="236" spans="2:15" x14ac:dyDescent="0.2">
      <c r="B236" s="11"/>
      <c r="C236" s="5"/>
      <c r="D236" s="5"/>
      <c r="E236" s="5"/>
      <c r="F236" s="6"/>
      <c r="G236" s="4"/>
      <c r="H236" s="7"/>
      <c r="I236" s="8"/>
      <c r="J236" s="32"/>
      <c r="K236" s="9"/>
      <c r="L236" s="9"/>
      <c r="M236" s="9"/>
      <c r="N236" s="4"/>
      <c r="O236" s="9"/>
    </row>
    <row r="237" spans="2:15" x14ac:dyDescent="0.2">
      <c r="B237" s="11"/>
      <c r="C237" s="5"/>
      <c r="D237" s="5"/>
      <c r="E237" s="5"/>
      <c r="F237" s="6"/>
      <c r="G237" s="4"/>
      <c r="H237" s="7"/>
      <c r="I237" s="8"/>
      <c r="J237" s="32"/>
      <c r="K237" s="9"/>
      <c r="L237" s="9"/>
      <c r="M237" s="9"/>
      <c r="N237" s="4"/>
      <c r="O237" s="9"/>
    </row>
    <row r="238" spans="2:15" x14ac:dyDescent="0.2">
      <c r="B238" s="11"/>
      <c r="C238" s="5"/>
      <c r="D238" s="5"/>
      <c r="E238" s="5"/>
      <c r="F238" s="6"/>
      <c r="G238" s="4"/>
      <c r="H238" s="7"/>
      <c r="I238" s="8"/>
      <c r="J238" s="32"/>
      <c r="K238" s="9"/>
      <c r="L238" s="9"/>
      <c r="M238" s="9"/>
      <c r="N238" s="4"/>
      <c r="O238" s="9"/>
    </row>
    <row r="239" spans="2:15" x14ac:dyDescent="0.2">
      <c r="B239" s="11"/>
      <c r="C239" s="5"/>
      <c r="D239" s="5"/>
      <c r="E239" s="5"/>
      <c r="F239" s="6"/>
      <c r="G239" s="4"/>
      <c r="H239" s="7"/>
      <c r="I239" s="8"/>
      <c r="J239" s="32"/>
      <c r="K239" s="9"/>
      <c r="L239" s="9"/>
      <c r="M239" s="9"/>
      <c r="N239" s="4"/>
      <c r="O239" s="9"/>
    </row>
    <row r="240" spans="2:15" x14ac:dyDescent="0.2">
      <c r="B240" s="11"/>
      <c r="C240" s="5"/>
      <c r="D240" s="5"/>
      <c r="E240" s="5"/>
      <c r="F240" s="6"/>
      <c r="G240" s="4"/>
      <c r="H240" s="7"/>
      <c r="I240" s="8"/>
      <c r="J240" s="32"/>
      <c r="K240" s="9"/>
      <c r="L240" s="9"/>
      <c r="M240" s="9"/>
      <c r="N240" s="4"/>
      <c r="O240" s="9"/>
    </row>
    <row r="241" spans="2:15" x14ac:dyDescent="0.2">
      <c r="B241" s="11"/>
      <c r="C241" s="5"/>
      <c r="D241" s="5"/>
      <c r="E241" s="5"/>
      <c r="F241" s="6"/>
      <c r="G241" s="4"/>
      <c r="H241" s="7"/>
      <c r="I241" s="8"/>
      <c r="J241" s="32"/>
      <c r="K241" s="9"/>
      <c r="L241" s="9"/>
      <c r="M241" s="9"/>
      <c r="N241" s="4"/>
      <c r="O241" s="9"/>
    </row>
    <row r="242" spans="2:15" x14ac:dyDescent="0.2">
      <c r="B242" s="11"/>
      <c r="C242" s="5"/>
      <c r="D242" s="5"/>
      <c r="E242" s="5"/>
      <c r="F242" s="6"/>
      <c r="G242" s="4"/>
      <c r="H242" s="7"/>
      <c r="I242" s="8"/>
      <c r="J242" s="32"/>
      <c r="K242" s="9"/>
      <c r="L242" s="9"/>
      <c r="M242" s="9"/>
      <c r="N242" s="4"/>
      <c r="O242" s="9"/>
    </row>
    <row r="243" spans="2:15" x14ac:dyDescent="0.2">
      <c r="B243" s="11"/>
      <c r="C243" s="5"/>
      <c r="D243" s="5"/>
      <c r="E243" s="5"/>
      <c r="F243" s="6"/>
      <c r="G243" s="4"/>
      <c r="H243" s="7"/>
      <c r="I243" s="8"/>
      <c r="J243" s="32"/>
      <c r="K243" s="9"/>
      <c r="L243" s="9"/>
      <c r="M243" s="9"/>
      <c r="N243" s="4"/>
      <c r="O243" s="9"/>
    </row>
    <row r="244" spans="2:15" x14ac:dyDescent="0.2">
      <c r="B244" s="11"/>
      <c r="C244" s="5"/>
      <c r="D244" s="5"/>
      <c r="E244" s="5"/>
      <c r="F244" s="6"/>
      <c r="G244" s="4"/>
      <c r="H244" s="7"/>
      <c r="I244" s="8"/>
      <c r="J244" s="32"/>
      <c r="K244" s="9"/>
      <c r="L244" s="9"/>
      <c r="M244" s="9"/>
      <c r="N244" s="4"/>
      <c r="O244" s="9"/>
    </row>
    <row r="245" spans="2:15" x14ac:dyDescent="0.2">
      <c r="B245" s="11"/>
      <c r="C245" s="5"/>
      <c r="D245" s="5"/>
      <c r="E245" s="5"/>
      <c r="F245" s="6"/>
      <c r="G245" s="4"/>
      <c r="H245" s="7"/>
      <c r="I245" s="8"/>
      <c r="J245" s="32"/>
      <c r="K245" s="9"/>
      <c r="L245" s="9"/>
      <c r="M245" s="9"/>
      <c r="N245" s="4"/>
      <c r="O245" s="9"/>
    </row>
    <row r="246" spans="2:15" x14ac:dyDescent="0.2">
      <c r="B246" s="11"/>
      <c r="C246" s="5"/>
      <c r="D246" s="5"/>
      <c r="E246" s="5"/>
      <c r="F246" s="6"/>
      <c r="G246" s="4"/>
      <c r="H246" s="7"/>
      <c r="I246" s="8"/>
      <c r="J246" s="32"/>
      <c r="K246" s="9"/>
      <c r="L246" s="9"/>
      <c r="M246" s="9"/>
      <c r="N246" s="4"/>
      <c r="O246" s="9"/>
    </row>
    <row r="247" spans="2:15" x14ac:dyDescent="0.2">
      <c r="B247" s="11"/>
      <c r="C247" s="5"/>
      <c r="D247" s="5"/>
      <c r="E247" s="5"/>
      <c r="F247" s="6"/>
      <c r="G247" s="4"/>
      <c r="H247" s="7"/>
      <c r="I247" s="8"/>
      <c r="J247" s="32"/>
      <c r="K247" s="9"/>
      <c r="L247" s="9"/>
      <c r="M247" s="9"/>
      <c r="N247" s="4"/>
      <c r="O247" s="9"/>
    </row>
    <row r="248" spans="2:15" x14ac:dyDescent="0.2">
      <c r="B248" s="11"/>
      <c r="C248" s="5"/>
      <c r="D248" s="5"/>
      <c r="E248" s="5"/>
      <c r="F248" s="6"/>
      <c r="G248" s="4"/>
      <c r="H248" s="7"/>
      <c r="I248" s="8"/>
      <c r="J248" s="32"/>
      <c r="K248" s="9"/>
      <c r="L248" s="9"/>
      <c r="M248" s="9"/>
      <c r="N248" s="4"/>
      <c r="O248" s="9"/>
    </row>
    <row r="249" spans="2:15" x14ac:dyDescent="0.2">
      <c r="B249" s="11"/>
      <c r="C249" s="5"/>
      <c r="D249" s="5"/>
      <c r="E249" s="5"/>
      <c r="F249" s="6"/>
      <c r="G249" s="4"/>
      <c r="H249" s="7"/>
      <c r="I249" s="8"/>
      <c r="J249" s="32"/>
      <c r="K249" s="9"/>
      <c r="L249" s="9"/>
      <c r="M249" s="9"/>
      <c r="N249" s="4"/>
      <c r="O249" s="9"/>
    </row>
    <row r="250" spans="2:15" x14ac:dyDescent="0.2">
      <c r="B250" s="11"/>
      <c r="C250" s="5"/>
      <c r="D250" s="5"/>
      <c r="E250" s="5"/>
      <c r="F250" s="6"/>
      <c r="G250" s="4"/>
      <c r="H250" s="7"/>
      <c r="I250" s="8"/>
      <c r="J250" s="32"/>
      <c r="K250" s="9"/>
      <c r="L250" s="9"/>
      <c r="M250" s="9"/>
      <c r="N250" s="4"/>
      <c r="O250" s="9"/>
    </row>
    <row r="251" spans="2:15" x14ac:dyDescent="0.2">
      <c r="B251" s="11"/>
      <c r="C251" s="5"/>
      <c r="D251" s="5"/>
      <c r="E251" s="5"/>
      <c r="F251" s="6"/>
      <c r="G251" s="4"/>
      <c r="H251" s="7"/>
      <c r="I251" s="8"/>
      <c r="J251" s="32"/>
      <c r="K251" s="9"/>
      <c r="L251" s="9"/>
      <c r="M251" s="9"/>
      <c r="N251" s="4"/>
      <c r="O251" s="9"/>
    </row>
    <row r="252" spans="2:15" x14ac:dyDescent="0.2">
      <c r="B252" s="11"/>
      <c r="C252" s="5"/>
      <c r="D252" s="5"/>
      <c r="E252" s="5"/>
      <c r="F252" s="6"/>
      <c r="G252" s="4"/>
      <c r="H252" s="7"/>
      <c r="I252" s="8"/>
      <c r="J252" s="32"/>
      <c r="K252" s="9"/>
      <c r="L252" s="9"/>
      <c r="M252" s="9"/>
      <c r="N252" s="4"/>
      <c r="O252" s="9"/>
    </row>
    <row r="253" spans="2:15" x14ac:dyDescent="0.2">
      <c r="B253" s="11"/>
      <c r="C253" s="5"/>
      <c r="D253" s="5"/>
      <c r="E253" s="5"/>
      <c r="F253" s="6"/>
      <c r="G253" s="4"/>
      <c r="H253" s="7"/>
      <c r="I253" s="8"/>
      <c r="J253" s="32"/>
      <c r="K253" s="9"/>
      <c r="L253" s="9"/>
      <c r="M253" s="9"/>
      <c r="N253" s="4"/>
      <c r="O253" s="9"/>
    </row>
    <row r="254" spans="2:15" x14ac:dyDescent="0.2">
      <c r="B254" s="11"/>
      <c r="C254" s="5"/>
      <c r="D254" s="5"/>
      <c r="E254" s="5"/>
      <c r="F254" s="6"/>
      <c r="G254" s="4"/>
      <c r="H254" s="7"/>
      <c r="I254" s="8"/>
      <c r="J254" s="32"/>
      <c r="K254" s="9"/>
      <c r="L254" s="9"/>
      <c r="M254" s="9"/>
      <c r="N254" s="4"/>
      <c r="O254" s="9"/>
    </row>
    <row r="255" spans="2:15" x14ac:dyDescent="0.2">
      <c r="B255" s="11"/>
      <c r="C255" s="5"/>
      <c r="D255" s="5"/>
      <c r="E255" s="5"/>
      <c r="F255" s="6"/>
      <c r="G255" s="4"/>
      <c r="H255" s="7"/>
      <c r="I255" s="8"/>
      <c r="J255" s="32"/>
      <c r="K255" s="9"/>
      <c r="L255" s="9"/>
      <c r="M255" s="9"/>
      <c r="N255" s="4"/>
      <c r="O255" s="9"/>
    </row>
    <row r="256" spans="2:15" x14ac:dyDescent="0.2">
      <c r="B256" s="11"/>
      <c r="C256" s="5"/>
      <c r="D256" s="5"/>
      <c r="E256" s="5"/>
      <c r="F256" s="6"/>
      <c r="G256" s="4"/>
      <c r="H256" s="7"/>
      <c r="I256" s="8"/>
      <c r="J256" s="32"/>
      <c r="K256" s="9"/>
      <c r="L256" s="9"/>
      <c r="M256" s="9"/>
      <c r="N256" s="4"/>
      <c r="O256" s="9"/>
    </row>
    <row r="257" spans="2:15" x14ac:dyDescent="0.2">
      <c r="B257" s="11"/>
      <c r="C257" s="5"/>
      <c r="D257" s="5"/>
      <c r="E257" s="5"/>
      <c r="F257" s="6"/>
      <c r="G257" s="4"/>
      <c r="H257" s="7"/>
      <c r="I257" s="8"/>
      <c r="J257" s="32"/>
      <c r="K257" s="9"/>
      <c r="L257" s="9"/>
      <c r="M257" s="9"/>
      <c r="N257" s="4"/>
      <c r="O257" s="9"/>
    </row>
    <row r="258" spans="2:15" x14ac:dyDescent="0.2">
      <c r="B258" s="11"/>
      <c r="C258" s="5"/>
      <c r="D258" s="5"/>
      <c r="E258" s="5"/>
      <c r="F258" s="6"/>
      <c r="G258" s="4"/>
      <c r="H258" s="7"/>
      <c r="I258" s="8"/>
      <c r="J258" s="32"/>
      <c r="K258" s="9"/>
      <c r="L258" s="9"/>
      <c r="M258" s="9"/>
      <c r="N258" s="4"/>
      <c r="O258" s="9"/>
    </row>
    <row r="259" spans="2:15" x14ac:dyDescent="0.2">
      <c r="B259" s="11"/>
      <c r="C259" s="5"/>
      <c r="D259" s="5"/>
      <c r="E259" s="5"/>
      <c r="F259" s="6"/>
      <c r="G259" s="4"/>
      <c r="H259" s="7"/>
      <c r="I259" s="8"/>
      <c r="J259" s="32"/>
      <c r="K259" s="9"/>
      <c r="L259" s="9"/>
      <c r="M259" s="9"/>
      <c r="N259" s="4"/>
      <c r="O259" s="9"/>
    </row>
    <row r="260" spans="2:15" x14ac:dyDescent="0.2">
      <c r="B260" s="11"/>
      <c r="C260" s="5"/>
      <c r="D260" s="5"/>
      <c r="E260" s="5"/>
      <c r="F260" s="6"/>
      <c r="G260" s="4"/>
      <c r="H260" s="7"/>
      <c r="I260" s="8"/>
      <c r="J260" s="32"/>
      <c r="K260" s="9"/>
      <c r="L260" s="9"/>
      <c r="M260" s="9"/>
      <c r="N260" s="4"/>
      <c r="O260" s="9"/>
    </row>
    <row r="261" spans="2:15" x14ac:dyDescent="0.2">
      <c r="B261" s="11"/>
      <c r="C261" s="5"/>
      <c r="D261" s="5"/>
      <c r="E261" s="5"/>
      <c r="F261" s="6"/>
      <c r="G261" s="4"/>
      <c r="H261" s="7"/>
      <c r="I261" s="8"/>
      <c r="J261" s="32"/>
      <c r="K261" s="9"/>
      <c r="L261" s="9"/>
      <c r="M261" s="9"/>
      <c r="N261" s="4"/>
      <c r="O261" s="9"/>
    </row>
    <row r="262" spans="2:15" x14ac:dyDescent="0.2">
      <c r="B262" s="11"/>
      <c r="C262" s="5"/>
      <c r="D262" s="5"/>
      <c r="E262" s="5"/>
      <c r="F262" s="6"/>
      <c r="G262" s="4"/>
      <c r="H262" s="7"/>
      <c r="I262" s="8"/>
      <c r="J262" s="32"/>
      <c r="K262" s="9"/>
      <c r="L262" s="9"/>
      <c r="M262" s="9"/>
      <c r="N262" s="4"/>
      <c r="O262" s="9"/>
    </row>
    <row r="263" spans="2:15" x14ac:dyDescent="0.2">
      <c r="B263" s="11"/>
      <c r="C263" s="5"/>
      <c r="D263" s="5"/>
      <c r="E263" s="5"/>
      <c r="F263" s="6"/>
      <c r="G263" s="4"/>
      <c r="H263" s="7"/>
      <c r="I263" s="8"/>
      <c r="J263" s="32"/>
      <c r="K263" s="9"/>
      <c r="L263" s="9"/>
      <c r="M263" s="9"/>
      <c r="N263" s="4"/>
      <c r="O263" s="9"/>
    </row>
    <row r="264" spans="2:15" x14ac:dyDescent="0.2">
      <c r="B264" s="11"/>
      <c r="C264" s="5"/>
      <c r="D264" s="5"/>
      <c r="E264" s="5"/>
      <c r="F264" s="6"/>
      <c r="G264" s="4"/>
      <c r="H264" s="7"/>
      <c r="I264" s="8"/>
      <c r="J264" s="32"/>
      <c r="K264" s="9"/>
      <c r="L264" s="9"/>
      <c r="M264" s="9"/>
      <c r="N264" s="4"/>
      <c r="O264" s="9"/>
    </row>
    <row r="265" spans="2:15" x14ac:dyDescent="0.2">
      <c r="B265" s="11"/>
      <c r="C265" s="5"/>
      <c r="D265" s="5"/>
      <c r="E265" s="5"/>
      <c r="F265" s="6"/>
      <c r="G265" s="4"/>
      <c r="H265" s="7"/>
      <c r="I265" s="8"/>
      <c r="J265" s="32"/>
      <c r="K265" s="9"/>
      <c r="L265" s="9"/>
      <c r="M265" s="9"/>
      <c r="N265" s="4"/>
      <c r="O265" s="9"/>
    </row>
    <row r="266" spans="2:15" x14ac:dyDescent="0.2">
      <c r="B266" s="11"/>
      <c r="C266" s="5"/>
      <c r="D266" s="5"/>
      <c r="E266" s="5"/>
      <c r="F266" s="6"/>
      <c r="G266" s="4"/>
      <c r="H266" s="7"/>
      <c r="I266" s="8"/>
      <c r="J266" s="32"/>
      <c r="K266" s="9"/>
      <c r="L266" s="9"/>
      <c r="M266" s="9"/>
      <c r="N266" s="4"/>
      <c r="O266" s="9"/>
    </row>
    <row r="267" spans="2:15" x14ac:dyDescent="0.2">
      <c r="B267" s="11"/>
      <c r="C267" s="5"/>
      <c r="D267" s="5"/>
      <c r="E267" s="5"/>
      <c r="F267" s="6"/>
      <c r="G267" s="4"/>
      <c r="H267" s="7"/>
      <c r="I267" s="8"/>
      <c r="J267" s="32"/>
      <c r="K267" s="9"/>
      <c r="L267" s="9"/>
      <c r="M267" s="9"/>
      <c r="N267" s="4"/>
      <c r="O267" s="9"/>
    </row>
    <row r="268" spans="2:15" x14ac:dyDescent="0.2">
      <c r="B268" s="11"/>
      <c r="C268" s="5"/>
      <c r="D268" s="5"/>
      <c r="E268" s="5"/>
      <c r="F268" s="6"/>
      <c r="G268" s="4"/>
      <c r="H268" s="7"/>
      <c r="I268" s="8"/>
      <c r="J268" s="32"/>
      <c r="K268" s="9"/>
      <c r="L268" s="9"/>
      <c r="M268" s="9"/>
      <c r="N268" s="4"/>
      <c r="O268" s="9"/>
    </row>
    <row r="269" spans="2:15" x14ac:dyDescent="0.2">
      <c r="B269" s="11"/>
      <c r="C269" s="5"/>
      <c r="D269" s="5"/>
      <c r="E269" s="5"/>
      <c r="F269" s="6"/>
      <c r="G269" s="4"/>
      <c r="H269" s="7"/>
      <c r="I269" s="8"/>
      <c r="J269" s="32"/>
      <c r="K269" s="9"/>
      <c r="L269" s="9"/>
      <c r="M269" s="9"/>
      <c r="N269" s="4"/>
      <c r="O269" s="9"/>
    </row>
    <row r="270" spans="2:15" x14ac:dyDescent="0.2">
      <c r="B270" s="11"/>
      <c r="C270" s="5"/>
      <c r="D270" s="5"/>
      <c r="E270" s="5"/>
      <c r="F270" s="6"/>
      <c r="G270" s="4"/>
      <c r="H270" s="7"/>
      <c r="I270" s="8"/>
      <c r="J270" s="32"/>
      <c r="K270" s="9"/>
      <c r="L270" s="9"/>
      <c r="M270" s="9"/>
      <c r="N270" s="4"/>
      <c r="O270" s="9"/>
    </row>
    <row r="271" spans="2:15" x14ac:dyDescent="0.2">
      <c r="B271" s="11"/>
      <c r="C271" s="5"/>
      <c r="D271" s="5"/>
      <c r="E271" s="5"/>
      <c r="F271" s="6"/>
      <c r="G271" s="4"/>
      <c r="H271" s="7"/>
      <c r="I271" s="8"/>
      <c r="J271" s="32"/>
      <c r="K271" s="9"/>
      <c r="L271" s="9"/>
      <c r="M271" s="9"/>
      <c r="N271" s="4"/>
      <c r="O271" s="9"/>
    </row>
    <row r="272" spans="2:15" x14ac:dyDescent="0.2">
      <c r="B272" s="11"/>
      <c r="C272" s="5"/>
      <c r="D272" s="5"/>
      <c r="E272" s="5"/>
      <c r="F272" s="6"/>
      <c r="G272" s="4"/>
      <c r="H272" s="7"/>
      <c r="I272" s="8"/>
      <c r="J272" s="32"/>
      <c r="K272" s="9"/>
      <c r="L272" s="9"/>
      <c r="M272" s="9"/>
      <c r="N272" s="4"/>
      <c r="O272" s="9"/>
    </row>
    <row r="273" spans="2:15" x14ac:dyDescent="0.2">
      <c r="B273" s="11"/>
      <c r="C273" s="5"/>
      <c r="D273" s="5"/>
      <c r="E273" s="5"/>
      <c r="F273" s="6"/>
      <c r="G273" s="4"/>
      <c r="H273" s="7"/>
      <c r="I273" s="8"/>
      <c r="J273" s="32"/>
      <c r="K273" s="9"/>
      <c r="L273" s="9"/>
      <c r="M273" s="9"/>
      <c r="N273" s="4"/>
      <c r="O273" s="9"/>
    </row>
    <row r="274" spans="2:15" x14ac:dyDescent="0.2">
      <c r="B274" s="11"/>
      <c r="C274" s="5"/>
      <c r="D274" s="5"/>
      <c r="E274" s="5"/>
      <c r="F274" s="6"/>
      <c r="G274" s="4"/>
      <c r="H274" s="7"/>
      <c r="I274" s="8"/>
      <c r="J274" s="32"/>
      <c r="K274" s="9"/>
      <c r="L274" s="9"/>
      <c r="M274" s="9"/>
      <c r="N274" s="4"/>
      <c r="O274" s="9"/>
    </row>
    <row r="275" spans="2:15" x14ac:dyDescent="0.2">
      <c r="B275" s="11"/>
      <c r="C275" s="5"/>
      <c r="D275" s="5"/>
      <c r="E275" s="5"/>
      <c r="F275" s="6"/>
      <c r="G275" s="4"/>
      <c r="H275" s="7"/>
      <c r="I275" s="8"/>
      <c r="J275" s="32"/>
      <c r="K275" s="9"/>
      <c r="L275" s="9"/>
      <c r="M275" s="9"/>
      <c r="N275" s="4"/>
      <c r="O275" s="9"/>
    </row>
    <row r="276" spans="2:15" x14ac:dyDescent="0.2">
      <c r="B276" s="11"/>
      <c r="C276" s="5"/>
      <c r="D276" s="5"/>
      <c r="E276" s="5"/>
      <c r="F276" s="6"/>
      <c r="G276" s="4"/>
      <c r="H276" s="7"/>
      <c r="I276" s="8"/>
      <c r="J276" s="32"/>
      <c r="K276" s="9"/>
      <c r="L276" s="9"/>
      <c r="M276" s="9"/>
      <c r="N276" s="4"/>
      <c r="O276" s="9"/>
    </row>
    <row r="277" spans="2:15" x14ac:dyDescent="0.2">
      <c r="B277" s="11"/>
      <c r="C277" s="5"/>
      <c r="D277" s="5"/>
      <c r="E277" s="5"/>
      <c r="F277" s="6"/>
      <c r="G277" s="4"/>
      <c r="H277" s="7"/>
      <c r="I277" s="8"/>
      <c r="J277" s="32"/>
      <c r="K277" s="9"/>
      <c r="L277" s="9"/>
      <c r="M277" s="9"/>
      <c r="N277" s="4"/>
      <c r="O277" s="9"/>
    </row>
    <row r="278" spans="2:15" x14ac:dyDescent="0.2">
      <c r="B278" s="11"/>
      <c r="C278" s="5"/>
      <c r="D278" s="5"/>
      <c r="E278" s="5"/>
      <c r="F278" s="6"/>
      <c r="G278" s="4"/>
      <c r="H278" s="7"/>
      <c r="I278" s="8"/>
      <c r="J278" s="32"/>
      <c r="K278" s="9"/>
      <c r="L278" s="9"/>
      <c r="M278" s="9"/>
      <c r="N278" s="4"/>
      <c r="O278" s="9"/>
    </row>
    <row r="279" spans="2:15" x14ac:dyDescent="0.2">
      <c r="B279" s="11"/>
      <c r="C279" s="5"/>
      <c r="D279" s="5"/>
      <c r="E279" s="5"/>
      <c r="F279" s="6"/>
      <c r="G279" s="4"/>
      <c r="H279" s="7"/>
      <c r="I279" s="8"/>
      <c r="J279" s="32"/>
      <c r="K279" s="9"/>
      <c r="L279" s="9"/>
      <c r="M279" s="9"/>
      <c r="N279" s="4"/>
      <c r="O279" s="9"/>
    </row>
    <row r="280" spans="2:15" x14ac:dyDescent="0.2">
      <c r="B280" s="11"/>
      <c r="C280" s="5"/>
      <c r="D280" s="5"/>
      <c r="E280" s="5"/>
      <c r="F280" s="6"/>
      <c r="G280" s="4"/>
      <c r="H280" s="7"/>
      <c r="I280" s="8"/>
      <c r="J280" s="32"/>
      <c r="K280" s="9"/>
      <c r="L280" s="9"/>
      <c r="M280" s="9"/>
      <c r="N280" s="4"/>
      <c r="O280" s="9"/>
    </row>
    <row r="281" spans="2:15" x14ac:dyDescent="0.2">
      <c r="B281" s="11"/>
      <c r="C281" s="5"/>
      <c r="D281" s="5"/>
      <c r="E281" s="5"/>
      <c r="F281" s="6"/>
      <c r="G281" s="4"/>
      <c r="H281" s="7"/>
      <c r="I281" s="8"/>
      <c r="J281" s="32"/>
      <c r="K281" s="9"/>
      <c r="L281" s="9"/>
      <c r="M281" s="9"/>
      <c r="N281" s="4"/>
      <c r="O281" s="9"/>
    </row>
    <row r="282" spans="2:15" x14ac:dyDescent="0.2">
      <c r="B282" s="11"/>
      <c r="C282" s="5"/>
      <c r="D282" s="5"/>
      <c r="E282" s="5"/>
      <c r="F282" s="6"/>
      <c r="G282" s="4"/>
      <c r="H282" s="7"/>
      <c r="I282" s="8"/>
      <c r="J282" s="32"/>
      <c r="K282" s="9"/>
      <c r="L282" s="9"/>
      <c r="M282" s="9"/>
      <c r="N282" s="4"/>
      <c r="O282" s="9"/>
    </row>
    <row r="283" spans="2:15" x14ac:dyDescent="0.2">
      <c r="B283" s="11"/>
      <c r="C283" s="5"/>
      <c r="D283" s="5"/>
      <c r="E283" s="5"/>
      <c r="F283" s="6"/>
      <c r="G283" s="4"/>
      <c r="H283" s="7"/>
      <c r="I283" s="8"/>
      <c r="J283" s="32"/>
      <c r="K283" s="9"/>
      <c r="L283" s="9"/>
      <c r="M283" s="9"/>
      <c r="N283" s="4"/>
      <c r="O283" s="9"/>
    </row>
    <row r="284" spans="2:15" x14ac:dyDescent="0.2">
      <c r="B284" s="11"/>
      <c r="C284" s="5"/>
      <c r="D284" s="5"/>
      <c r="E284" s="5"/>
      <c r="F284" s="6"/>
      <c r="G284" s="4"/>
      <c r="H284" s="7"/>
      <c r="I284" s="8"/>
      <c r="J284" s="32"/>
      <c r="K284" s="9"/>
      <c r="L284" s="9"/>
      <c r="M284" s="9"/>
      <c r="N284" s="4"/>
      <c r="O284" s="9"/>
    </row>
    <row r="285" spans="2:15" x14ac:dyDescent="0.2">
      <c r="B285" s="11"/>
      <c r="C285" s="5"/>
      <c r="D285" s="5"/>
      <c r="E285" s="5"/>
      <c r="F285" s="6"/>
      <c r="G285" s="4"/>
      <c r="H285" s="7"/>
      <c r="I285" s="8"/>
      <c r="J285" s="32"/>
      <c r="K285" s="9"/>
      <c r="L285" s="9"/>
      <c r="M285" s="9"/>
      <c r="N285" s="4"/>
      <c r="O285" s="9"/>
    </row>
    <row r="286" spans="2:15" x14ac:dyDescent="0.2">
      <c r="B286" s="11"/>
      <c r="C286" s="5"/>
      <c r="D286" s="5"/>
      <c r="E286" s="5"/>
      <c r="F286" s="6"/>
      <c r="G286" s="4"/>
      <c r="H286" s="7"/>
      <c r="I286" s="8"/>
      <c r="J286" s="32"/>
      <c r="K286" s="9"/>
      <c r="L286" s="9"/>
      <c r="M286" s="9"/>
      <c r="N286" s="4"/>
      <c r="O286" s="9"/>
    </row>
    <row r="287" spans="2:15" x14ac:dyDescent="0.2">
      <c r="B287" s="11"/>
      <c r="C287" s="5"/>
      <c r="D287" s="5"/>
      <c r="E287" s="5"/>
      <c r="F287" s="6"/>
      <c r="G287" s="4"/>
      <c r="H287" s="7"/>
      <c r="I287" s="8"/>
      <c r="J287" s="32"/>
      <c r="K287" s="9"/>
      <c r="L287" s="9"/>
      <c r="M287" s="9"/>
      <c r="N287" s="4"/>
      <c r="O287" s="9"/>
    </row>
    <row r="288" spans="2:15" x14ac:dyDescent="0.2">
      <c r="B288" s="11"/>
      <c r="C288" s="5"/>
      <c r="D288" s="5"/>
      <c r="E288" s="5"/>
      <c r="F288" s="6"/>
      <c r="G288" s="4"/>
      <c r="H288" s="7"/>
      <c r="I288" s="8"/>
      <c r="J288" s="32"/>
      <c r="K288" s="9"/>
      <c r="L288" s="9"/>
      <c r="M288" s="9"/>
      <c r="N288" s="4"/>
      <c r="O288" s="9"/>
    </row>
    <row r="289" spans="2:15" x14ac:dyDescent="0.2">
      <c r="B289" s="11"/>
      <c r="C289" s="5"/>
      <c r="D289" s="5"/>
      <c r="E289" s="5"/>
      <c r="F289" s="6"/>
      <c r="G289" s="4"/>
      <c r="H289" s="7"/>
      <c r="I289" s="8"/>
      <c r="J289" s="32"/>
      <c r="K289" s="9"/>
      <c r="L289" s="9"/>
      <c r="M289" s="9"/>
      <c r="N289" s="4"/>
      <c r="O289" s="9"/>
    </row>
    <row r="290" spans="2:15" x14ac:dyDescent="0.2">
      <c r="B290" s="11"/>
      <c r="C290" s="5"/>
      <c r="D290" s="5"/>
      <c r="E290" s="5"/>
      <c r="F290" s="6"/>
      <c r="G290" s="4"/>
      <c r="H290" s="7"/>
      <c r="I290" s="8"/>
      <c r="J290" s="32"/>
      <c r="K290" s="9"/>
      <c r="L290" s="9"/>
      <c r="M290" s="9"/>
      <c r="N290" s="4"/>
      <c r="O290" s="9"/>
    </row>
    <row r="291" spans="2:15" x14ac:dyDescent="0.2">
      <c r="B291" s="11"/>
      <c r="C291" s="5"/>
      <c r="D291" s="5"/>
      <c r="E291" s="5"/>
      <c r="F291" s="6"/>
      <c r="G291" s="4"/>
      <c r="H291" s="7"/>
      <c r="I291" s="8"/>
      <c r="J291" s="32"/>
      <c r="K291" s="9"/>
      <c r="L291" s="9"/>
      <c r="M291" s="9"/>
      <c r="N291" s="4"/>
      <c r="O291" s="9"/>
    </row>
    <row r="292" spans="2:15" x14ac:dyDescent="0.2">
      <c r="B292" s="11"/>
      <c r="C292" s="5"/>
      <c r="D292" s="5"/>
      <c r="E292" s="5"/>
      <c r="F292" s="6"/>
      <c r="G292" s="4"/>
      <c r="H292" s="7"/>
      <c r="I292" s="8"/>
      <c r="J292" s="32"/>
      <c r="K292" s="9"/>
      <c r="L292" s="9"/>
      <c r="M292" s="9"/>
      <c r="N292" s="4"/>
      <c r="O292" s="9"/>
    </row>
    <row r="293" spans="2:15" x14ac:dyDescent="0.2">
      <c r="B293" s="11"/>
      <c r="C293" s="5"/>
      <c r="D293" s="5"/>
      <c r="E293" s="5"/>
      <c r="F293" s="6"/>
      <c r="G293" s="4"/>
      <c r="H293" s="7"/>
      <c r="I293" s="8"/>
      <c r="J293" s="32"/>
      <c r="K293" s="9"/>
      <c r="L293" s="9"/>
      <c r="M293" s="9"/>
      <c r="N293" s="4"/>
      <c r="O293" s="9"/>
    </row>
    <row r="294" spans="2:15" x14ac:dyDescent="0.2">
      <c r="B294" s="11"/>
      <c r="C294" s="5"/>
      <c r="D294" s="5"/>
      <c r="E294" s="5"/>
      <c r="F294" s="6"/>
      <c r="G294" s="4"/>
      <c r="H294" s="7"/>
      <c r="I294" s="8"/>
      <c r="J294" s="32"/>
      <c r="K294" s="9"/>
      <c r="L294" s="9"/>
      <c r="M294" s="9"/>
      <c r="N294" s="4"/>
      <c r="O294" s="9"/>
    </row>
    <row r="295" spans="2:15" x14ac:dyDescent="0.2">
      <c r="B295" s="11"/>
      <c r="C295" s="5"/>
      <c r="D295" s="5"/>
      <c r="E295" s="5"/>
      <c r="F295" s="6"/>
      <c r="G295" s="4"/>
      <c r="H295" s="7"/>
      <c r="I295" s="8"/>
      <c r="J295" s="32"/>
      <c r="K295" s="9"/>
      <c r="L295" s="9"/>
      <c r="M295" s="9"/>
      <c r="N295" s="4"/>
      <c r="O295" s="9"/>
    </row>
    <row r="296" spans="2:15" x14ac:dyDescent="0.2">
      <c r="B296" s="11"/>
      <c r="C296" s="5"/>
      <c r="D296" s="5"/>
      <c r="E296" s="5"/>
      <c r="F296" s="6"/>
      <c r="G296" s="4"/>
      <c r="H296" s="7"/>
      <c r="I296" s="8"/>
      <c r="J296" s="32"/>
      <c r="K296" s="9"/>
      <c r="L296" s="9"/>
      <c r="M296" s="9"/>
      <c r="N296" s="4"/>
      <c r="O296" s="9"/>
    </row>
    <row r="297" spans="2:15" x14ac:dyDescent="0.2">
      <c r="B297" s="11"/>
      <c r="C297" s="5"/>
      <c r="D297" s="5"/>
      <c r="E297" s="5"/>
      <c r="F297" s="6"/>
      <c r="G297" s="4"/>
      <c r="H297" s="7"/>
      <c r="I297" s="8"/>
      <c r="J297" s="32"/>
      <c r="K297" s="9"/>
      <c r="L297" s="9"/>
      <c r="M297" s="9"/>
      <c r="N297" s="4"/>
      <c r="O297" s="9"/>
    </row>
    <row r="298" spans="2:15" x14ac:dyDescent="0.2">
      <c r="B298" s="11"/>
      <c r="C298" s="5"/>
      <c r="D298" s="5"/>
      <c r="E298" s="5"/>
      <c r="F298" s="6"/>
      <c r="G298" s="4"/>
      <c r="H298" s="7"/>
      <c r="I298" s="8"/>
      <c r="J298" s="32"/>
      <c r="K298" s="9"/>
      <c r="L298" s="9"/>
      <c r="M298" s="9"/>
      <c r="N298" s="4"/>
      <c r="O298" s="9"/>
    </row>
    <row r="299" spans="2:15" x14ac:dyDescent="0.2">
      <c r="B299" s="11"/>
      <c r="C299" s="5"/>
      <c r="D299" s="5"/>
      <c r="E299" s="5"/>
      <c r="F299" s="6"/>
      <c r="G299" s="4"/>
      <c r="H299" s="7"/>
      <c r="I299" s="8"/>
      <c r="J299" s="32"/>
      <c r="K299" s="9"/>
      <c r="L299" s="9"/>
      <c r="M299" s="9"/>
      <c r="N299" s="4"/>
      <c r="O299" s="9"/>
    </row>
    <row r="300" spans="2:15" x14ac:dyDescent="0.2">
      <c r="B300" s="11"/>
      <c r="C300" s="5"/>
      <c r="D300" s="5"/>
      <c r="E300" s="5"/>
      <c r="F300" s="6"/>
      <c r="G300" s="4"/>
      <c r="H300" s="7"/>
      <c r="I300" s="8"/>
      <c r="J300" s="32"/>
      <c r="K300" s="9"/>
      <c r="L300" s="9"/>
      <c r="M300" s="9"/>
      <c r="N300" s="4"/>
      <c r="O300" s="9"/>
    </row>
    <row r="301" spans="2:15" x14ac:dyDescent="0.2">
      <c r="B301" s="11"/>
      <c r="C301" s="5"/>
      <c r="D301" s="5"/>
      <c r="E301" s="5"/>
      <c r="F301" s="6"/>
      <c r="G301" s="4"/>
      <c r="H301" s="7"/>
      <c r="I301" s="8"/>
      <c r="J301" s="32"/>
      <c r="K301" s="9"/>
      <c r="L301" s="9"/>
      <c r="M301" s="9"/>
      <c r="N301" s="4"/>
      <c r="O301" s="9"/>
    </row>
    <row r="302" spans="2:15" x14ac:dyDescent="0.2">
      <c r="B302" s="11"/>
      <c r="C302" s="5"/>
      <c r="D302" s="5"/>
      <c r="E302" s="5"/>
      <c r="F302" s="6"/>
      <c r="G302" s="4"/>
      <c r="H302" s="7"/>
      <c r="I302" s="8"/>
      <c r="J302" s="32"/>
      <c r="K302" s="9"/>
      <c r="L302" s="9"/>
      <c r="M302" s="9"/>
      <c r="N302" s="4"/>
      <c r="O302" s="9"/>
    </row>
    <row r="303" spans="2:15" x14ac:dyDescent="0.2">
      <c r="B303" s="11"/>
      <c r="C303" s="5"/>
      <c r="D303" s="5"/>
      <c r="E303" s="5"/>
      <c r="F303" s="6"/>
      <c r="G303" s="4"/>
      <c r="H303" s="7"/>
      <c r="I303" s="8"/>
      <c r="J303" s="32"/>
      <c r="K303" s="9"/>
      <c r="L303" s="9"/>
      <c r="M303" s="9"/>
      <c r="N303" s="4"/>
      <c r="O303" s="9"/>
    </row>
    <row r="304" spans="2:15" x14ac:dyDescent="0.2">
      <c r="B304" s="11"/>
      <c r="C304" s="5"/>
      <c r="D304" s="5"/>
      <c r="E304" s="5"/>
      <c r="F304" s="6"/>
      <c r="G304" s="4"/>
      <c r="H304" s="7"/>
      <c r="I304" s="8"/>
      <c r="J304" s="32"/>
      <c r="K304" s="9"/>
      <c r="L304" s="9"/>
      <c r="M304" s="9"/>
      <c r="N304" s="4"/>
      <c r="O304" s="9"/>
    </row>
    <row r="305" spans="2:15" x14ac:dyDescent="0.2">
      <c r="B305" s="11"/>
      <c r="C305" s="5"/>
      <c r="D305" s="5"/>
      <c r="E305" s="5"/>
      <c r="F305" s="6"/>
      <c r="G305" s="4"/>
      <c r="H305" s="7"/>
      <c r="I305" s="8"/>
      <c r="J305" s="32"/>
      <c r="K305" s="9"/>
      <c r="L305" s="9"/>
      <c r="M305" s="9"/>
      <c r="N305" s="4"/>
      <c r="O305" s="9"/>
    </row>
    <row r="306" spans="2:15" x14ac:dyDescent="0.2">
      <c r="B306" s="11"/>
      <c r="C306" s="5"/>
      <c r="D306" s="5"/>
      <c r="E306" s="5"/>
      <c r="F306" s="6"/>
      <c r="G306" s="4"/>
      <c r="H306" s="7"/>
      <c r="I306" s="8"/>
      <c r="J306" s="32"/>
      <c r="K306" s="9"/>
      <c r="L306" s="9"/>
      <c r="M306" s="9"/>
      <c r="N306" s="4"/>
      <c r="O306" s="9"/>
    </row>
    <row r="307" spans="2:15" x14ac:dyDescent="0.2">
      <c r="B307" s="11"/>
      <c r="C307" s="5"/>
      <c r="D307" s="5"/>
      <c r="E307" s="5"/>
      <c r="F307" s="6"/>
      <c r="G307" s="4"/>
      <c r="H307" s="7"/>
      <c r="I307" s="8"/>
      <c r="J307" s="32"/>
      <c r="K307" s="9"/>
      <c r="L307" s="9"/>
      <c r="M307" s="9"/>
      <c r="N307" s="4"/>
      <c r="O307" s="9"/>
    </row>
    <row r="308" spans="2:15" x14ac:dyDescent="0.2">
      <c r="B308" s="11"/>
      <c r="C308" s="5"/>
      <c r="D308" s="5"/>
      <c r="E308" s="5"/>
      <c r="F308" s="6"/>
      <c r="G308" s="4"/>
      <c r="H308" s="7"/>
      <c r="I308" s="8"/>
      <c r="J308" s="32"/>
      <c r="K308" s="9"/>
      <c r="L308" s="9"/>
      <c r="M308" s="9"/>
      <c r="N308" s="4"/>
      <c r="O308" s="9"/>
    </row>
    <row r="309" spans="2:15" x14ac:dyDescent="0.2">
      <c r="B309" s="11"/>
      <c r="C309" s="5"/>
      <c r="D309" s="5"/>
      <c r="E309" s="5"/>
      <c r="F309" s="6"/>
      <c r="G309" s="4"/>
      <c r="H309" s="7"/>
      <c r="I309" s="8"/>
      <c r="J309" s="32"/>
      <c r="K309" s="9"/>
      <c r="L309" s="9"/>
      <c r="M309" s="9"/>
      <c r="N309" s="4"/>
      <c r="O309" s="9"/>
    </row>
    <row r="310" spans="2:15" x14ac:dyDescent="0.2">
      <c r="B310" s="11"/>
      <c r="C310" s="5"/>
      <c r="D310" s="5"/>
      <c r="E310" s="5"/>
      <c r="F310" s="6"/>
      <c r="G310" s="4"/>
      <c r="H310" s="7"/>
      <c r="I310" s="8"/>
      <c r="J310" s="32"/>
      <c r="K310" s="9"/>
      <c r="L310" s="9"/>
      <c r="M310" s="9"/>
      <c r="N310" s="4"/>
      <c r="O310" s="9"/>
    </row>
    <row r="311" spans="2:15" x14ac:dyDescent="0.2">
      <c r="B311" s="11"/>
      <c r="C311" s="5"/>
      <c r="D311" s="5"/>
      <c r="E311" s="5"/>
      <c r="F311" s="6"/>
      <c r="G311" s="4"/>
      <c r="H311" s="7"/>
      <c r="I311" s="8"/>
      <c r="J311" s="32"/>
      <c r="K311" s="9"/>
      <c r="L311" s="9"/>
      <c r="M311" s="9"/>
      <c r="N311" s="4"/>
      <c r="O311" s="9"/>
    </row>
    <row r="312" spans="2:15" x14ac:dyDescent="0.2">
      <c r="B312" s="11"/>
      <c r="C312" s="5"/>
      <c r="D312" s="5"/>
      <c r="E312" s="5"/>
      <c r="F312" s="6"/>
      <c r="G312" s="4"/>
      <c r="H312" s="7"/>
      <c r="I312" s="8"/>
      <c r="J312" s="32"/>
      <c r="K312" s="9"/>
      <c r="L312" s="9"/>
      <c r="M312" s="9"/>
      <c r="N312" s="4"/>
      <c r="O312" s="9"/>
    </row>
    <row r="313" spans="2:15" x14ac:dyDescent="0.2">
      <c r="B313" s="11"/>
      <c r="C313" s="5"/>
      <c r="D313" s="5"/>
      <c r="E313" s="5"/>
      <c r="F313" s="6"/>
      <c r="G313" s="4"/>
      <c r="H313" s="7"/>
      <c r="I313" s="8"/>
      <c r="J313" s="32"/>
      <c r="K313" s="9"/>
      <c r="L313" s="9"/>
      <c r="M313" s="9"/>
      <c r="N313" s="4"/>
      <c r="O313" s="9"/>
    </row>
    <row r="314" spans="2:15" x14ac:dyDescent="0.2">
      <c r="B314" s="11"/>
      <c r="C314" s="5"/>
      <c r="D314" s="5"/>
      <c r="E314" s="5"/>
      <c r="F314" s="6"/>
      <c r="G314" s="4"/>
      <c r="H314" s="7"/>
      <c r="I314" s="8"/>
      <c r="J314" s="32"/>
      <c r="K314" s="9"/>
      <c r="L314" s="9"/>
      <c r="M314" s="9"/>
      <c r="N314" s="4"/>
      <c r="O314" s="9"/>
    </row>
    <row r="315" spans="2:15" x14ac:dyDescent="0.2">
      <c r="B315" s="11"/>
      <c r="C315" s="5"/>
      <c r="D315" s="5"/>
      <c r="E315" s="5"/>
      <c r="F315" s="6"/>
      <c r="G315" s="4"/>
      <c r="H315" s="7"/>
      <c r="I315" s="8"/>
      <c r="J315" s="32"/>
      <c r="K315" s="9"/>
      <c r="L315" s="9"/>
      <c r="M315" s="9"/>
      <c r="N315" s="4"/>
      <c r="O315" s="9"/>
    </row>
    <row r="316" spans="2:15" x14ac:dyDescent="0.2">
      <c r="B316" s="11"/>
      <c r="C316" s="5"/>
      <c r="D316" s="5"/>
      <c r="E316" s="5"/>
      <c r="F316" s="6"/>
      <c r="G316" s="4"/>
      <c r="H316" s="7"/>
      <c r="I316" s="8"/>
      <c r="J316" s="32"/>
      <c r="K316" s="9"/>
      <c r="L316" s="9"/>
      <c r="M316" s="9"/>
      <c r="N316" s="4"/>
      <c r="O316" s="9"/>
    </row>
    <row r="317" spans="2:15" x14ac:dyDescent="0.2">
      <c r="B317" s="11"/>
      <c r="C317" s="5"/>
      <c r="D317" s="5"/>
      <c r="E317" s="5"/>
      <c r="F317" s="6"/>
      <c r="G317" s="4"/>
      <c r="H317" s="7"/>
      <c r="I317" s="8"/>
      <c r="J317" s="32"/>
      <c r="K317" s="9"/>
      <c r="L317" s="9"/>
      <c r="M317" s="9"/>
      <c r="N317" s="4"/>
      <c r="O317" s="9"/>
    </row>
    <row r="318" spans="2:15" x14ac:dyDescent="0.2">
      <c r="B318" s="11"/>
      <c r="C318" s="5"/>
      <c r="D318" s="5"/>
      <c r="E318" s="5"/>
      <c r="F318" s="6"/>
      <c r="G318" s="4"/>
      <c r="H318" s="7"/>
      <c r="I318" s="8"/>
      <c r="J318" s="32"/>
      <c r="K318" s="9"/>
      <c r="L318" s="9"/>
      <c r="M318" s="9"/>
      <c r="N318" s="4"/>
      <c r="O318" s="9"/>
    </row>
    <row r="319" spans="2:15" x14ac:dyDescent="0.2">
      <c r="B319" s="11"/>
      <c r="C319" s="5"/>
      <c r="D319" s="5"/>
      <c r="E319" s="5"/>
      <c r="F319" s="6"/>
      <c r="G319" s="4"/>
      <c r="H319" s="7"/>
      <c r="I319" s="8"/>
      <c r="J319" s="32"/>
      <c r="K319" s="9"/>
      <c r="L319" s="9"/>
      <c r="M319" s="9"/>
      <c r="N319" s="4"/>
      <c r="O319" s="9"/>
    </row>
    <row r="320" spans="2:15" x14ac:dyDescent="0.2">
      <c r="B320" s="11"/>
      <c r="C320" s="5"/>
      <c r="D320" s="5"/>
      <c r="E320" s="5"/>
      <c r="F320" s="6"/>
      <c r="G320" s="4"/>
      <c r="H320" s="7"/>
      <c r="I320" s="8"/>
      <c r="J320" s="32"/>
      <c r="K320" s="9"/>
      <c r="L320" s="9"/>
      <c r="M320" s="9"/>
      <c r="N320" s="4"/>
      <c r="O320" s="9"/>
    </row>
    <row r="321" spans="2:15" x14ac:dyDescent="0.2">
      <c r="B321" s="11"/>
      <c r="C321" s="5"/>
      <c r="D321" s="5"/>
      <c r="E321" s="5"/>
      <c r="F321" s="6"/>
      <c r="G321" s="4"/>
      <c r="H321" s="7"/>
      <c r="I321" s="8"/>
      <c r="J321" s="32"/>
      <c r="K321" s="9"/>
      <c r="L321" s="9"/>
      <c r="M321" s="9"/>
      <c r="N321" s="4"/>
      <c r="O321" s="9"/>
    </row>
    <row r="322" spans="2:15" x14ac:dyDescent="0.2">
      <c r="B322" s="11"/>
      <c r="C322" s="5"/>
      <c r="D322" s="5"/>
      <c r="E322" s="5"/>
      <c r="F322" s="6"/>
      <c r="G322" s="4"/>
      <c r="H322" s="7"/>
      <c r="I322" s="8"/>
      <c r="J322" s="32"/>
      <c r="K322" s="9"/>
      <c r="L322" s="9"/>
      <c r="M322" s="9"/>
      <c r="N322" s="4"/>
      <c r="O322" s="9"/>
    </row>
    <row r="323" spans="2:15" x14ac:dyDescent="0.2">
      <c r="B323" s="11"/>
      <c r="C323" s="5"/>
      <c r="D323" s="5"/>
      <c r="E323" s="5"/>
      <c r="F323" s="6"/>
      <c r="G323" s="4"/>
      <c r="H323" s="7"/>
      <c r="I323" s="8"/>
      <c r="J323" s="32"/>
      <c r="K323" s="9"/>
      <c r="L323" s="9"/>
      <c r="M323" s="9"/>
      <c r="N323" s="4"/>
      <c r="O323" s="9"/>
    </row>
    <row r="324" spans="2:15" x14ac:dyDescent="0.2">
      <c r="B324" s="11"/>
      <c r="C324" s="5"/>
      <c r="D324" s="5"/>
      <c r="E324" s="5"/>
      <c r="F324" s="6"/>
      <c r="G324" s="4"/>
      <c r="H324" s="7"/>
      <c r="I324" s="8"/>
      <c r="J324" s="32"/>
      <c r="K324" s="9"/>
      <c r="L324" s="9"/>
      <c r="M324" s="9"/>
      <c r="N324" s="4"/>
      <c r="O324" s="9"/>
    </row>
    <row r="325" spans="2:15" x14ac:dyDescent="0.2">
      <c r="B325" s="11"/>
      <c r="C325" s="5"/>
      <c r="D325" s="5"/>
      <c r="E325" s="5"/>
      <c r="F325" s="6"/>
      <c r="G325" s="4"/>
      <c r="H325" s="7"/>
      <c r="I325" s="8"/>
      <c r="J325" s="32"/>
      <c r="K325" s="9"/>
      <c r="L325" s="9"/>
      <c r="M325" s="9"/>
      <c r="N325" s="4"/>
      <c r="O325" s="9"/>
    </row>
    <row r="326" spans="2:15" x14ac:dyDescent="0.2">
      <c r="B326" s="11"/>
      <c r="C326" s="5"/>
      <c r="D326" s="5"/>
      <c r="E326" s="5"/>
      <c r="F326" s="6"/>
      <c r="G326" s="4"/>
      <c r="H326" s="7"/>
      <c r="I326" s="8"/>
      <c r="J326" s="32"/>
      <c r="K326" s="9"/>
      <c r="L326" s="9"/>
      <c r="M326" s="9"/>
      <c r="N326" s="4"/>
      <c r="O326" s="9"/>
    </row>
    <row r="327" spans="2:15" x14ac:dyDescent="0.2">
      <c r="B327" s="11"/>
      <c r="C327" s="5"/>
      <c r="D327" s="5"/>
      <c r="E327" s="5"/>
      <c r="F327" s="6"/>
      <c r="G327" s="4"/>
      <c r="H327" s="7"/>
      <c r="I327" s="8"/>
      <c r="J327" s="32"/>
      <c r="K327" s="9"/>
      <c r="L327" s="9"/>
      <c r="M327" s="9"/>
      <c r="N327" s="4"/>
      <c r="O327" s="9"/>
    </row>
    <row r="328" spans="2:15" x14ac:dyDescent="0.2">
      <c r="B328" s="11"/>
      <c r="C328" s="5"/>
      <c r="D328" s="5"/>
      <c r="E328" s="5"/>
      <c r="F328" s="6"/>
      <c r="G328" s="4"/>
      <c r="H328" s="7"/>
      <c r="I328" s="8"/>
      <c r="J328" s="32"/>
      <c r="K328" s="9"/>
      <c r="L328" s="9"/>
      <c r="M328" s="9"/>
      <c r="N328" s="4"/>
      <c r="O328" s="9"/>
    </row>
    <row r="329" spans="2:15" x14ac:dyDescent="0.2">
      <c r="B329" s="11"/>
      <c r="C329" s="5"/>
      <c r="D329" s="5"/>
      <c r="E329" s="5"/>
      <c r="F329" s="6"/>
      <c r="G329" s="4"/>
      <c r="H329" s="7"/>
      <c r="I329" s="8"/>
      <c r="J329" s="32"/>
      <c r="K329" s="9"/>
      <c r="L329" s="9"/>
      <c r="M329" s="9"/>
      <c r="N329" s="4"/>
      <c r="O329" s="9"/>
    </row>
    <row r="330" spans="2:15" x14ac:dyDescent="0.2">
      <c r="B330" s="11"/>
      <c r="C330" s="5"/>
      <c r="D330" s="5"/>
      <c r="E330" s="5"/>
      <c r="F330" s="6"/>
      <c r="G330" s="4"/>
      <c r="H330" s="7"/>
      <c r="I330" s="8"/>
      <c r="J330" s="32"/>
      <c r="K330" s="9"/>
      <c r="L330" s="9"/>
      <c r="M330" s="9"/>
      <c r="N330" s="4"/>
      <c r="O330" s="9"/>
    </row>
    <row r="331" spans="2:15" x14ac:dyDescent="0.2">
      <c r="B331" s="11"/>
      <c r="C331" s="5"/>
      <c r="D331" s="5"/>
      <c r="E331" s="5"/>
      <c r="F331" s="6"/>
      <c r="G331" s="4"/>
      <c r="H331" s="7"/>
      <c r="I331" s="8"/>
      <c r="J331" s="32"/>
      <c r="K331" s="9"/>
      <c r="L331" s="9"/>
      <c r="M331" s="9"/>
      <c r="N331" s="4"/>
      <c r="O331" s="9"/>
    </row>
    <row r="332" spans="2:15" x14ac:dyDescent="0.2">
      <c r="B332" s="11"/>
      <c r="C332" s="5"/>
      <c r="D332" s="5"/>
      <c r="E332" s="5"/>
      <c r="F332" s="6"/>
      <c r="G332" s="4"/>
      <c r="H332" s="7"/>
      <c r="I332" s="8"/>
      <c r="J332" s="32"/>
      <c r="K332" s="9"/>
      <c r="L332" s="9"/>
      <c r="M332" s="9"/>
      <c r="N332" s="4"/>
      <c r="O332" s="9"/>
    </row>
    <row r="333" spans="2:15" x14ac:dyDescent="0.2">
      <c r="B333" s="11"/>
      <c r="C333" s="5"/>
      <c r="D333" s="5"/>
      <c r="E333" s="5"/>
      <c r="F333" s="6"/>
      <c r="G333" s="4"/>
      <c r="H333" s="7"/>
      <c r="I333" s="8"/>
      <c r="J333" s="32"/>
      <c r="K333" s="9"/>
      <c r="L333" s="9"/>
      <c r="M333" s="9"/>
      <c r="N333" s="4"/>
      <c r="O333" s="9"/>
    </row>
    <row r="334" spans="2:15" x14ac:dyDescent="0.2">
      <c r="B334" s="11"/>
      <c r="C334" s="5"/>
      <c r="D334" s="5"/>
      <c r="E334" s="5"/>
      <c r="F334" s="6"/>
      <c r="G334" s="4"/>
      <c r="H334" s="7"/>
      <c r="I334" s="8"/>
      <c r="J334" s="32"/>
      <c r="K334" s="9"/>
      <c r="L334" s="9"/>
      <c r="M334" s="9"/>
      <c r="N334" s="4"/>
      <c r="O334" s="9"/>
    </row>
    <row r="335" spans="2:15" x14ac:dyDescent="0.2">
      <c r="B335" s="11"/>
      <c r="C335" s="5"/>
      <c r="D335" s="5"/>
      <c r="E335" s="5"/>
      <c r="F335" s="6"/>
      <c r="G335" s="4"/>
      <c r="H335" s="7"/>
      <c r="I335" s="8"/>
      <c r="J335" s="32"/>
      <c r="K335" s="9"/>
      <c r="L335" s="9"/>
      <c r="M335" s="9"/>
      <c r="N335" s="4"/>
      <c r="O335" s="9"/>
    </row>
    <row r="336" spans="2:15" x14ac:dyDescent="0.2">
      <c r="B336" s="11"/>
      <c r="C336" s="5"/>
      <c r="D336" s="5"/>
      <c r="E336" s="5"/>
      <c r="F336" s="6"/>
      <c r="G336" s="4"/>
      <c r="H336" s="7"/>
      <c r="I336" s="8"/>
      <c r="J336" s="32"/>
      <c r="K336" s="9"/>
      <c r="L336" s="9"/>
      <c r="M336" s="9"/>
      <c r="N336" s="4"/>
      <c r="O336" s="9"/>
    </row>
    <row r="337" spans="2:15" x14ac:dyDescent="0.2">
      <c r="B337" s="11"/>
      <c r="C337" s="5"/>
      <c r="D337" s="5"/>
      <c r="E337" s="5"/>
      <c r="F337" s="6"/>
      <c r="G337" s="4"/>
      <c r="H337" s="7"/>
      <c r="I337" s="8"/>
      <c r="J337" s="32"/>
      <c r="K337" s="9"/>
      <c r="L337" s="9"/>
      <c r="M337" s="9"/>
      <c r="N337" s="4"/>
      <c r="O337" s="9"/>
    </row>
    <row r="338" spans="2:15" x14ac:dyDescent="0.2">
      <c r="B338" s="11"/>
      <c r="C338" s="5"/>
      <c r="D338" s="5"/>
      <c r="E338" s="5"/>
      <c r="F338" s="6"/>
      <c r="G338" s="4"/>
      <c r="H338" s="7"/>
      <c r="I338" s="8"/>
      <c r="J338" s="32"/>
      <c r="K338" s="9"/>
      <c r="L338" s="9"/>
      <c r="M338" s="9"/>
      <c r="N338" s="4"/>
      <c r="O338" s="9"/>
    </row>
    <row r="339" spans="2:15" x14ac:dyDescent="0.2">
      <c r="B339" s="11"/>
      <c r="C339" s="5"/>
      <c r="D339" s="5"/>
      <c r="E339" s="5"/>
      <c r="F339" s="6"/>
      <c r="G339" s="4"/>
      <c r="H339" s="7"/>
      <c r="I339" s="8"/>
      <c r="J339" s="32"/>
      <c r="K339" s="9"/>
      <c r="L339" s="9"/>
      <c r="M339" s="9"/>
      <c r="N339" s="4"/>
      <c r="O339" s="9"/>
    </row>
    <row r="340" spans="2:15" x14ac:dyDescent="0.2">
      <c r="B340" s="11"/>
      <c r="C340" s="5"/>
      <c r="D340" s="5"/>
      <c r="E340" s="5"/>
      <c r="F340" s="6"/>
      <c r="G340" s="4"/>
      <c r="H340" s="7"/>
      <c r="I340" s="8"/>
      <c r="J340" s="32"/>
      <c r="K340" s="9"/>
      <c r="L340" s="9"/>
      <c r="M340" s="9"/>
      <c r="N340" s="4"/>
      <c r="O340" s="9"/>
    </row>
    <row r="341" spans="2:15" x14ac:dyDescent="0.2">
      <c r="B341" s="11"/>
      <c r="C341" s="5"/>
      <c r="D341" s="5"/>
      <c r="E341" s="5"/>
      <c r="F341" s="6"/>
      <c r="G341" s="4"/>
      <c r="H341" s="7"/>
      <c r="I341" s="8"/>
      <c r="J341" s="32"/>
      <c r="K341" s="9"/>
      <c r="L341" s="9"/>
      <c r="M341" s="9"/>
      <c r="N341" s="4"/>
      <c r="O341" s="9"/>
    </row>
    <row r="342" spans="2:15" x14ac:dyDescent="0.2">
      <c r="B342" s="11"/>
      <c r="C342" s="5"/>
      <c r="D342" s="5"/>
      <c r="E342" s="5"/>
      <c r="F342" s="6"/>
      <c r="G342" s="4"/>
      <c r="H342" s="7"/>
      <c r="I342" s="8"/>
      <c r="J342" s="32"/>
      <c r="K342" s="9"/>
      <c r="L342" s="9"/>
      <c r="M342" s="9"/>
      <c r="N342" s="4"/>
      <c r="O342" s="9"/>
    </row>
    <row r="343" spans="2:15" x14ac:dyDescent="0.2">
      <c r="B343" s="11"/>
      <c r="C343" s="5"/>
      <c r="D343" s="5"/>
      <c r="E343" s="5"/>
      <c r="F343" s="6"/>
      <c r="G343" s="4"/>
      <c r="H343" s="7"/>
      <c r="I343" s="8"/>
      <c r="J343" s="32"/>
      <c r="K343" s="9"/>
      <c r="L343" s="9"/>
      <c r="M343" s="9"/>
      <c r="N343" s="4"/>
      <c r="O343" s="9"/>
    </row>
    <row r="344" spans="2:15" x14ac:dyDescent="0.2">
      <c r="B344" s="11"/>
      <c r="C344" s="5"/>
      <c r="D344" s="5"/>
      <c r="E344" s="5"/>
      <c r="F344" s="6"/>
      <c r="G344" s="4"/>
      <c r="H344" s="7"/>
      <c r="I344" s="8"/>
      <c r="J344" s="32"/>
      <c r="K344" s="9"/>
      <c r="L344" s="9"/>
      <c r="M344" s="9"/>
      <c r="N344" s="4"/>
      <c r="O344" s="9"/>
    </row>
    <row r="345" spans="2:15" x14ac:dyDescent="0.2">
      <c r="B345" s="11"/>
      <c r="C345" s="5"/>
      <c r="D345" s="5"/>
      <c r="E345" s="5"/>
      <c r="F345" s="6"/>
      <c r="G345" s="4"/>
      <c r="H345" s="7"/>
      <c r="I345" s="8"/>
      <c r="J345" s="32"/>
      <c r="K345" s="9"/>
      <c r="L345" s="9"/>
      <c r="M345" s="9"/>
      <c r="N345" s="4"/>
      <c r="O345" s="9"/>
    </row>
    <row r="346" spans="2:15" x14ac:dyDescent="0.2">
      <c r="B346" s="11"/>
      <c r="C346" s="5"/>
      <c r="D346" s="5"/>
      <c r="E346" s="5"/>
      <c r="F346" s="6"/>
      <c r="G346" s="4"/>
      <c r="H346" s="7"/>
      <c r="I346" s="8"/>
      <c r="J346" s="32"/>
      <c r="K346" s="9"/>
      <c r="L346" s="9"/>
      <c r="M346" s="9"/>
      <c r="N346" s="4"/>
      <c r="O346" s="9"/>
    </row>
    <row r="347" spans="2:15" x14ac:dyDescent="0.2">
      <c r="B347" s="11"/>
      <c r="C347" s="5"/>
      <c r="D347" s="5"/>
      <c r="E347" s="5"/>
      <c r="F347" s="6"/>
      <c r="G347" s="4"/>
      <c r="H347" s="7"/>
      <c r="I347" s="8"/>
      <c r="J347" s="32"/>
      <c r="K347" s="9"/>
      <c r="L347" s="9"/>
      <c r="M347" s="9"/>
      <c r="N347" s="4"/>
      <c r="O347" s="9"/>
    </row>
    <row r="348" spans="2:15" x14ac:dyDescent="0.2">
      <c r="B348" s="11"/>
      <c r="C348" s="5"/>
      <c r="D348" s="5"/>
      <c r="E348" s="5"/>
      <c r="F348" s="6"/>
      <c r="G348" s="4"/>
      <c r="H348" s="7"/>
      <c r="I348" s="8"/>
      <c r="J348" s="32"/>
      <c r="K348" s="9"/>
      <c r="L348" s="9"/>
      <c r="M348" s="9"/>
      <c r="N348" s="4"/>
      <c r="O348" s="9"/>
    </row>
    <row r="349" spans="2:15" x14ac:dyDescent="0.2">
      <c r="B349" s="11"/>
      <c r="C349" s="5"/>
      <c r="D349" s="5"/>
      <c r="E349" s="5"/>
      <c r="F349" s="6"/>
      <c r="G349" s="4"/>
      <c r="H349" s="7"/>
      <c r="I349" s="8"/>
      <c r="J349" s="32"/>
      <c r="K349" s="9"/>
      <c r="L349" s="9"/>
      <c r="M349" s="9"/>
      <c r="N349" s="4"/>
      <c r="O349" s="9"/>
    </row>
    <row r="350" spans="2:15" x14ac:dyDescent="0.2">
      <c r="B350" s="11"/>
      <c r="C350" s="5"/>
      <c r="D350" s="5"/>
      <c r="E350" s="5"/>
      <c r="F350" s="6"/>
      <c r="G350" s="4"/>
      <c r="H350" s="7"/>
      <c r="I350" s="8"/>
      <c r="J350" s="32"/>
      <c r="K350" s="9"/>
      <c r="L350" s="9"/>
      <c r="M350" s="9"/>
      <c r="N350" s="4"/>
      <c r="O350" s="9"/>
    </row>
    <row r="351" spans="2:15" x14ac:dyDescent="0.2">
      <c r="B351" s="11"/>
      <c r="C351" s="5"/>
      <c r="D351" s="5"/>
      <c r="E351" s="5"/>
      <c r="F351" s="6"/>
      <c r="G351" s="4"/>
      <c r="H351" s="7"/>
      <c r="I351" s="8"/>
      <c r="J351" s="32"/>
      <c r="K351" s="9"/>
      <c r="L351" s="9"/>
      <c r="M351" s="9"/>
      <c r="N351" s="4"/>
      <c r="O351" s="9"/>
    </row>
    <row r="352" spans="2:15" x14ac:dyDescent="0.2">
      <c r="B352" s="11"/>
      <c r="C352" s="5"/>
      <c r="D352" s="5"/>
      <c r="E352" s="5"/>
      <c r="F352" s="6"/>
      <c r="G352" s="4"/>
      <c r="H352" s="7"/>
      <c r="I352" s="8"/>
      <c r="J352" s="32"/>
      <c r="K352" s="9"/>
      <c r="L352" s="9"/>
      <c r="M352" s="9"/>
      <c r="N352" s="4"/>
      <c r="O352" s="9"/>
    </row>
    <row r="353" spans="2:15" x14ac:dyDescent="0.2">
      <c r="B353" s="11"/>
      <c r="C353" s="5"/>
      <c r="D353" s="5"/>
      <c r="E353" s="5"/>
      <c r="F353" s="6"/>
      <c r="G353" s="4"/>
      <c r="H353" s="7"/>
      <c r="I353" s="8"/>
      <c r="J353" s="32"/>
      <c r="K353" s="9"/>
      <c r="L353" s="9"/>
      <c r="M353" s="9"/>
      <c r="N353" s="4"/>
      <c r="O353" s="9"/>
    </row>
    <row r="354" spans="2:15" x14ac:dyDescent="0.2">
      <c r="B354" s="11"/>
      <c r="C354" s="5"/>
      <c r="D354" s="5"/>
      <c r="E354" s="5"/>
      <c r="F354" s="6"/>
      <c r="G354" s="4"/>
      <c r="H354" s="7"/>
      <c r="I354" s="8"/>
      <c r="J354" s="32"/>
      <c r="K354" s="9"/>
      <c r="L354" s="9"/>
      <c r="M354" s="9"/>
      <c r="N354" s="4"/>
      <c r="O354" s="9"/>
    </row>
    <row r="355" spans="2:15" x14ac:dyDescent="0.2">
      <c r="B355" s="11"/>
      <c r="C355" s="5"/>
      <c r="D355" s="5"/>
      <c r="E355" s="5"/>
      <c r="F355" s="6"/>
      <c r="G355" s="4"/>
      <c r="H355" s="7"/>
      <c r="I355" s="8"/>
      <c r="J355" s="32"/>
      <c r="K355" s="9"/>
      <c r="L355" s="9"/>
      <c r="M355" s="9"/>
      <c r="N355" s="4"/>
      <c r="O355" s="9"/>
    </row>
    <row r="356" spans="2:15" x14ac:dyDescent="0.2">
      <c r="B356" s="11"/>
      <c r="C356" s="5"/>
      <c r="D356" s="5"/>
      <c r="E356" s="5"/>
      <c r="F356" s="6"/>
      <c r="G356" s="4"/>
      <c r="H356" s="7"/>
      <c r="I356" s="8"/>
      <c r="J356" s="32"/>
      <c r="K356" s="9"/>
      <c r="L356" s="9"/>
      <c r="M356" s="9"/>
      <c r="N356" s="4"/>
      <c r="O356" s="9"/>
    </row>
    <row r="357" spans="2:15" x14ac:dyDescent="0.2">
      <c r="B357" s="11"/>
      <c r="C357" s="5"/>
      <c r="D357" s="5"/>
      <c r="E357" s="5"/>
      <c r="F357" s="6"/>
      <c r="G357" s="4"/>
      <c r="H357" s="7"/>
      <c r="I357" s="8"/>
      <c r="J357" s="32"/>
      <c r="K357" s="9"/>
      <c r="L357" s="9"/>
      <c r="M357" s="9"/>
      <c r="N357" s="4"/>
      <c r="O357" s="9"/>
    </row>
    <row r="358" spans="2:15" x14ac:dyDescent="0.2">
      <c r="B358" s="11"/>
      <c r="C358" s="5"/>
      <c r="D358" s="5"/>
      <c r="E358" s="5"/>
      <c r="F358" s="6"/>
      <c r="G358" s="4"/>
      <c r="H358" s="7"/>
      <c r="I358" s="8"/>
      <c r="J358" s="32"/>
      <c r="K358" s="9"/>
      <c r="L358" s="9"/>
      <c r="M358" s="9"/>
      <c r="N358" s="4"/>
      <c r="O358" s="9"/>
    </row>
    <row r="359" spans="2:15" x14ac:dyDescent="0.2">
      <c r="B359" s="11"/>
      <c r="C359" s="5"/>
      <c r="D359" s="5"/>
      <c r="E359" s="5"/>
      <c r="F359" s="6"/>
      <c r="G359" s="4"/>
      <c r="H359" s="7"/>
      <c r="I359" s="8"/>
      <c r="J359" s="32"/>
      <c r="K359" s="9"/>
      <c r="L359" s="9"/>
      <c r="M359" s="9"/>
      <c r="N359" s="4"/>
      <c r="O359" s="9"/>
    </row>
    <row r="360" spans="2:15" x14ac:dyDescent="0.2">
      <c r="B360" s="11"/>
      <c r="C360" s="5"/>
      <c r="D360" s="5"/>
      <c r="E360" s="5"/>
      <c r="F360" s="6"/>
      <c r="G360" s="4"/>
      <c r="H360" s="7"/>
      <c r="I360" s="8"/>
      <c r="J360" s="32"/>
      <c r="K360" s="9"/>
      <c r="L360" s="9"/>
      <c r="M360" s="9"/>
      <c r="N360" s="4"/>
      <c r="O360" s="9"/>
    </row>
    <row r="361" spans="2:15" x14ac:dyDescent="0.2">
      <c r="B361" s="11"/>
      <c r="C361" s="5"/>
      <c r="D361" s="5"/>
      <c r="E361" s="5"/>
      <c r="F361" s="6"/>
      <c r="G361" s="4"/>
      <c r="H361" s="7"/>
      <c r="I361" s="8"/>
      <c r="J361" s="32"/>
      <c r="K361" s="9"/>
      <c r="L361" s="9"/>
      <c r="M361" s="9"/>
      <c r="N361" s="4"/>
      <c r="O361" s="9"/>
    </row>
    <row r="362" spans="2:15" x14ac:dyDescent="0.2">
      <c r="B362" s="11"/>
      <c r="C362" s="5"/>
      <c r="D362" s="5"/>
      <c r="E362" s="5"/>
      <c r="F362" s="6"/>
      <c r="G362" s="4"/>
      <c r="H362" s="7"/>
      <c r="I362" s="8"/>
      <c r="J362" s="32"/>
      <c r="K362" s="9"/>
      <c r="L362" s="9"/>
      <c r="M362" s="9"/>
      <c r="N362" s="4"/>
      <c r="O362" s="9"/>
    </row>
    <row r="363" spans="2:15" x14ac:dyDescent="0.2">
      <c r="B363" s="11"/>
      <c r="C363" s="5"/>
      <c r="D363" s="5"/>
      <c r="E363" s="5"/>
      <c r="F363" s="6"/>
      <c r="G363" s="4"/>
      <c r="H363" s="7"/>
      <c r="I363" s="8"/>
      <c r="J363" s="32"/>
      <c r="K363" s="9"/>
      <c r="L363" s="9"/>
      <c r="M363" s="9"/>
      <c r="N363" s="4"/>
      <c r="O363" s="9"/>
    </row>
    <row r="364" spans="2:15" x14ac:dyDescent="0.2">
      <c r="B364" s="11"/>
      <c r="C364" s="5"/>
      <c r="D364" s="5"/>
      <c r="E364" s="5"/>
      <c r="F364" s="6"/>
      <c r="G364" s="4"/>
      <c r="H364" s="7"/>
      <c r="I364" s="8"/>
      <c r="J364" s="32"/>
      <c r="K364" s="9"/>
      <c r="L364" s="9"/>
      <c r="M364" s="9"/>
      <c r="N364" s="4"/>
      <c r="O364" s="9"/>
    </row>
    <row r="365" spans="2:15" x14ac:dyDescent="0.2">
      <c r="B365" s="11"/>
      <c r="C365" s="5"/>
      <c r="D365" s="5"/>
      <c r="E365" s="5"/>
      <c r="F365" s="6"/>
      <c r="G365" s="4"/>
      <c r="H365" s="7"/>
      <c r="I365" s="8"/>
      <c r="J365" s="32"/>
      <c r="K365" s="9"/>
      <c r="L365" s="9"/>
      <c r="M365" s="9"/>
      <c r="N365" s="4"/>
      <c r="O365" s="9"/>
    </row>
    <row r="366" spans="2:15" x14ac:dyDescent="0.2">
      <c r="B366" s="11"/>
      <c r="C366" s="5"/>
      <c r="D366" s="5"/>
      <c r="E366" s="5"/>
      <c r="F366" s="6"/>
      <c r="G366" s="4"/>
      <c r="H366" s="7"/>
      <c r="I366" s="8"/>
      <c r="J366" s="32"/>
      <c r="K366" s="9"/>
      <c r="L366" s="9"/>
      <c r="M366" s="9"/>
      <c r="N366" s="4"/>
      <c r="O366" s="9"/>
    </row>
    <row r="367" spans="2:15" x14ac:dyDescent="0.2">
      <c r="B367" s="11"/>
      <c r="C367" s="5"/>
      <c r="D367" s="5"/>
      <c r="E367" s="5"/>
      <c r="F367" s="6"/>
      <c r="G367" s="4"/>
      <c r="H367" s="7"/>
      <c r="I367" s="8"/>
      <c r="J367" s="32"/>
      <c r="K367" s="9"/>
      <c r="L367" s="9"/>
      <c r="M367" s="9"/>
      <c r="N367" s="4"/>
      <c r="O367" s="9"/>
    </row>
    <row r="368" spans="2:15" x14ac:dyDescent="0.2">
      <c r="B368" s="11"/>
      <c r="C368" s="5"/>
      <c r="D368" s="5"/>
      <c r="E368" s="5"/>
      <c r="F368" s="6"/>
      <c r="G368" s="4"/>
      <c r="H368" s="7"/>
      <c r="I368" s="8"/>
      <c r="J368" s="32"/>
      <c r="K368" s="9"/>
      <c r="L368" s="9"/>
      <c r="M368" s="9"/>
      <c r="N368" s="4"/>
      <c r="O368" s="9"/>
    </row>
    <row r="369" spans="2:15" x14ac:dyDescent="0.2">
      <c r="B369" s="11"/>
      <c r="C369" s="5"/>
      <c r="D369" s="5"/>
      <c r="E369" s="5"/>
      <c r="F369" s="6"/>
      <c r="G369" s="4"/>
      <c r="H369" s="7"/>
      <c r="I369" s="8"/>
      <c r="J369" s="32"/>
      <c r="K369" s="9"/>
      <c r="L369" s="9"/>
      <c r="M369" s="9"/>
      <c r="N369" s="4"/>
      <c r="O369" s="9"/>
    </row>
    <row r="370" spans="2:15" x14ac:dyDescent="0.2">
      <c r="B370" s="11"/>
      <c r="C370" s="5"/>
      <c r="D370" s="5"/>
      <c r="E370" s="5"/>
      <c r="F370" s="6"/>
      <c r="G370" s="4"/>
      <c r="H370" s="7"/>
      <c r="I370" s="8"/>
      <c r="J370" s="32"/>
      <c r="K370" s="9"/>
      <c r="L370" s="9"/>
      <c r="M370" s="9"/>
      <c r="N370" s="4"/>
      <c r="O370" s="9"/>
    </row>
    <row r="371" spans="2:15" x14ac:dyDescent="0.2">
      <c r="B371" s="11"/>
      <c r="C371" s="5"/>
      <c r="D371" s="5"/>
      <c r="E371" s="5"/>
      <c r="F371" s="6"/>
      <c r="G371" s="4"/>
      <c r="H371" s="7"/>
      <c r="I371" s="8"/>
      <c r="J371" s="32"/>
      <c r="K371" s="9"/>
      <c r="L371" s="9"/>
      <c r="M371" s="9"/>
      <c r="N371" s="4"/>
      <c r="O371" s="9"/>
    </row>
    <row r="372" spans="2:15" x14ac:dyDescent="0.2">
      <c r="B372" s="11"/>
      <c r="C372" s="5"/>
      <c r="D372" s="5"/>
      <c r="E372" s="5"/>
      <c r="F372" s="6"/>
      <c r="G372" s="4"/>
      <c r="H372" s="7"/>
      <c r="I372" s="8"/>
      <c r="J372" s="32"/>
      <c r="K372" s="9"/>
      <c r="L372" s="9"/>
      <c r="M372" s="9"/>
      <c r="N372" s="4"/>
      <c r="O372" s="9"/>
    </row>
    <row r="373" spans="2:15" x14ac:dyDescent="0.2">
      <c r="B373" s="11"/>
      <c r="C373" s="5"/>
      <c r="D373" s="5"/>
      <c r="E373" s="5"/>
      <c r="F373" s="6"/>
      <c r="G373" s="4"/>
      <c r="H373" s="7"/>
      <c r="I373" s="8"/>
      <c r="J373" s="32"/>
      <c r="K373" s="9"/>
      <c r="L373" s="9"/>
      <c r="M373" s="9"/>
      <c r="N373" s="4"/>
      <c r="O373" s="9"/>
    </row>
    <row r="374" spans="2:15" x14ac:dyDescent="0.2">
      <c r="B374" s="11"/>
      <c r="C374" s="5"/>
      <c r="D374" s="5"/>
      <c r="E374" s="5"/>
      <c r="F374" s="6"/>
      <c r="G374" s="4"/>
      <c r="H374" s="7"/>
      <c r="I374" s="8"/>
      <c r="J374" s="32"/>
      <c r="K374" s="9"/>
      <c r="L374" s="9"/>
      <c r="M374" s="9"/>
      <c r="N374" s="4"/>
      <c r="O374" s="9"/>
    </row>
    <row r="375" spans="2:15" x14ac:dyDescent="0.2">
      <c r="B375" s="11"/>
      <c r="C375" s="5"/>
      <c r="D375" s="5"/>
      <c r="E375" s="5"/>
      <c r="F375" s="6"/>
      <c r="G375" s="4"/>
      <c r="H375" s="7"/>
      <c r="I375" s="8"/>
      <c r="J375" s="32"/>
      <c r="K375" s="9"/>
      <c r="L375" s="9"/>
      <c r="M375" s="9"/>
      <c r="N375" s="4"/>
      <c r="O375" s="9"/>
    </row>
    <row r="376" spans="2:15" x14ac:dyDescent="0.2">
      <c r="B376" s="11"/>
      <c r="C376" s="5"/>
      <c r="D376" s="5"/>
      <c r="E376" s="5"/>
      <c r="F376" s="6"/>
      <c r="G376" s="4"/>
      <c r="H376" s="7"/>
      <c r="I376" s="8"/>
      <c r="J376" s="32"/>
      <c r="K376" s="9"/>
      <c r="L376" s="9"/>
      <c r="M376" s="9"/>
      <c r="N376" s="4"/>
      <c r="O376" s="9"/>
    </row>
    <row r="377" spans="2:15" x14ac:dyDescent="0.2">
      <c r="B377" s="11"/>
      <c r="C377" s="5"/>
      <c r="D377" s="5"/>
      <c r="E377" s="5"/>
      <c r="F377" s="6"/>
      <c r="G377" s="4"/>
      <c r="H377" s="7"/>
      <c r="I377" s="8"/>
      <c r="J377" s="32"/>
      <c r="K377" s="9"/>
      <c r="L377" s="9"/>
      <c r="M377" s="9"/>
      <c r="N377" s="4"/>
      <c r="O377" s="9"/>
    </row>
    <row r="378" spans="2:15" x14ac:dyDescent="0.2">
      <c r="B378" s="11"/>
      <c r="C378" s="5"/>
      <c r="D378" s="5"/>
      <c r="E378" s="5"/>
      <c r="F378" s="6"/>
      <c r="G378" s="4"/>
      <c r="H378" s="7"/>
      <c r="I378" s="8"/>
      <c r="J378" s="32"/>
      <c r="K378" s="9"/>
      <c r="L378" s="9"/>
      <c r="M378" s="9"/>
      <c r="N378" s="4"/>
      <c r="O378" s="9"/>
    </row>
    <row r="379" spans="2:15" x14ac:dyDescent="0.2">
      <c r="B379" s="11"/>
      <c r="C379" s="5"/>
      <c r="D379" s="5"/>
      <c r="E379" s="5"/>
      <c r="F379" s="6"/>
      <c r="G379" s="4"/>
      <c r="H379" s="7"/>
      <c r="I379" s="8"/>
      <c r="J379" s="32"/>
      <c r="K379" s="9"/>
      <c r="L379" s="9"/>
      <c r="M379" s="9"/>
      <c r="N379" s="4"/>
      <c r="O379" s="9"/>
    </row>
    <row r="380" spans="2:15" x14ac:dyDescent="0.2">
      <c r="B380" s="11"/>
      <c r="C380" s="5"/>
      <c r="D380" s="5"/>
      <c r="E380" s="5"/>
      <c r="F380" s="6"/>
      <c r="G380" s="4"/>
      <c r="H380" s="7"/>
      <c r="I380" s="8"/>
      <c r="J380" s="32"/>
      <c r="K380" s="9"/>
      <c r="L380" s="9"/>
      <c r="M380" s="9"/>
      <c r="N380" s="4"/>
      <c r="O380" s="9"/>
    </row>
    <row r="381" spans="2:15" x14ac:dyDescent="0.2">
      <c r="B381" s="11"/>
      <c r="C381" s="5"/>
      <c r="D381" s="5"/>
      <c r="E381" s="5"/>
      <c r="F381" s="6"/>
      <c r="G381" s="4"/>
      <c r="H381" s="7"/>
      <c r="I381" s="8"/>
      <c r="J381" s="32"/>
      <c r="K381" s="9"/>
      <c r="L381" s="9"/>
      <c r="M381" s="9"/>
      <c r="N381" s="4"/>
      <c r="O381" s="9"/>
    </row>
    <row r="382" spans="2:15" x14ac:dyDescent="0.2">
      <c r="B382" s="11"/>
      <c r="C382" s="5"/>
      <c r="D382" s="5"/>
      <c r="E382" s="5"/>
      <c r="F382" s="6"/>
      <c r="G382" s="4"/>
      <c r="H382" s="7"/>
      <c r="I382" s="8"/>
      <c r="J382" s="32"/>
      <c r="K382" s="9"/>
      <c r="L382" s="9"/>
      <c r="M382" s="9"/>
      <c r="N382" s="4"/>
      <c r="O382" s="9"/>
    </row>
    <row r="383" spans="2:15" x14ac:dyDescent="0.2">
      <c r="B383" s="11"/>
      <c r="C383" s="5"/>
      <c r="D383" s="5"/>
      <c r="E383" s="5"/>
      <c r="F383" s="6"/>
      <c r="G383" s="4"/>
      <c r="H383" s="7"/>
      <c r="I383" s="8"/>
      <c r="J383" s="32"/>
      <c r="K383" s="9"/>
      <c r="L383" s="9"/>
      <c r="M383" s="9"/>
      <c r="N383" s="4"/>
      <c r="O383" s="9"/>
    </row>
    <row r="384" spans="2:15" x14ac:dyDescent="0.2">
      <c r="B384" s="11"/>
      <c r="C384" s="5"/>
      <c r="D384" s="5"/>
      <c r="E384" s="5"/>
      <c r="F384" s="6"/>
      <c r="G384" s="4"/>
      <c r="H384" s="7"/>
      <c r="I384" s="8"/>
      <c r="J384" s="32"/>
      <c r="K384" s="9"/>
      <c r="L384" s="9"/>
      <c r="M384" s="9"/>
      <c r="N384" s="4"/>
      <c r="O384" s="9"/>
    </row>
    <row r="385" spans="2:15" x14ac:dyDescent="0.2">
      <c r="B385" s="11"/>
      <c r="C385" s="5"/>
      <c r="D385" s="5"/>
      <c r="E385" s="5"/>
      <c r="F385" s="6"/>
      <c r="G385" s="4"/>
      <c r="H385" s="7"/>
      <c r="I385" s="8"/>
      <c r="J385" s="32"/>
      <c r="K385" s="9"/>
      <c r="L385" s="9"/>
      <c r="M385" s="9"/>
      <c r="N385" s="4"/>
      <c r="O385" s="9"/>
    </row>
    <row r="386" spans="2:15" x14ac:dyDescent="0.2">
      <c r="B386" s="11"/>
      <c r="C386" s="5"/>
      <c r="D386" s="5"/>
      <c r="E386" s="5"/>
      <c r="F386" s="6"/>
      <c r="G386" s="4"/>
      <c r="H386" s="7"/>
      <c r="I386" s="8"/>
      <c r="J386" s="32"/>
      <c r="K386" s="9"/>
      <c r="L386" s="9"/>
      <c r="M386" s="9"/>
      <c r="N386" s="4"/>
      <c r="O386" s="9"/>
    </row>
    <row r="387" spans="2:15" x14ac:dyDescent="0.2">
      <c r="B387" s="11"/>
      <c r="C387" s="5"/>
      <c r="D387" s="5"/>
      <c r="E387" s="5"/>
      <c r="F387" s="6"/>
      <c r="G387" s="4"/>
      <c r="H387" s="7"/>
      <c r="I387" s="8"/>
      <c r="J387" s="32"/>
      <c r="K387" s="9"/>
      <c r="L387" s="9"/>
      <c r="M387" s="9"/>
      <c r="N387" s="4"/>
      <c r="O387" s="9"/>
    </row>
    <row r="388" spans="2:15" x14ac:dyDescent="0.2">
      <c r="B388" s="11"/>
      <c r="C388" s="5"/>
      <c r="D388" s="5"/>
      <c r="E388" s="5"/>
      <c r="F388" s="6"/>
      <c r="G388" s="4"/>
      <c r="H388" s="7"/>
      <c r="I388" s="8"/>
      <c r="J388" s="32"/>
      <c r="K388" s="9"/>
      <c r="L388" s="9"/>
      <c r="M388" s="9"/>
      <c r="N388" s="4"/>
      <c r="O388" s="9"/>
    </row>
    <row r="389" spans="2:15" x14ac:dyDescent="0.2">
      <c r="B389" s="11"/>
      <c r="C389" s="5"/>
      <c r="D389" s="5"/>
      <c r="E389" s="5"/>
      <c r="F389" s="6"/>
      <c r="G389" s="4"/>
      <c r="H389" s="7"/>
      <c r="I389" s="8"/>
      <c r="J389" s="32"/>
      <c r="K389" s="9"/>
      <c r="L389" s="9"/>
      <c r="M389" s="9"/>
      <c r="N389" s="4"/>
      <c r="O389" s="9"/>
    </row>
    <row r="390" spans="2:15" x14ac:dyDescent="0.2">
      <c r="B390" s="11"/>
      <c r="C390" s="5"/>
      <c r="D390" s="5"/>
      <c r="E390" s="5"/>
      <c r="F390" s="6"/>
      <c r="G390" s="4"/>
      <c r="H390" s="7"/>
      <c r="I390" s="8"/>
      <c r="J390" s="32"/>
      <c r="K390" s="9"/>
      <c r="L390" s="9"/>
      <c r="M390" s="9"/>
      <c r="N390" s="4"/>
      <c r="O390" s="9"/>
    </row>
    <row r="391" spans="2:15" x14ac:dyDescent="0.2">
      <c r="B391" s="11"/>
      <c r="C391" s="5"/>
      <c r="D391" s="5"/>
      <c r="E391" s="5"/>
      <c r="F391" s="6"/>
      <c r="G391" s="4"/>
      <c r="H391" s="7"/>
      <c r="I391" s="8"/>
      <c r="J391" s="32"/>
      <c r="K391" s="9"/>
      <c r="L391" s="9"/>
      <c r="M391" s="9"/>
      <c r="N391" s="4"/>
      <c r="O391" s="9"/>
    </row>
    <row r="392" spans="2:15" x14ac:dyDescent="0.2">
      <c r="B392" s="11"/>
      <c r="C392" s="5"/>
      <c r="D392" s="5"/>
      <c r="E392" s="5"/>
      <c r="F392" s="6"/>
      <c r="G392" s="4"/>
      <c r="H392" s="7"/>
      <c r="I392" s="8"/>
      <c r="J392" s="32"/>
      <c r="K392" s="9"/>
      <c r="L392" s="9"/>
      <c r="M392" s="9"/>
      <c r="N392" s="4"/>
      <c r="O392" s="9"/>
    </row>
    <row r="393" spans="2:15" x14ac:dyDescent="0.2">
      <c r="B393" s="11"/>
      <c r="C393" s="5"/>
      <c r="D393" s="5"/>
      <c r="E393" s="5"/>
      <c r="F393" s="6"/>
      <c r="G393" s="4"/>
      <c r="H393" s="7"/>
      <c r="I393" s="8"/>
      <c r="J393" s="32"/>
      <c r="K393" s="9"/>
      <c r="L393" s="9"/>
      <c r="M393" s="9"/>
      <c r="N393" s="4"/>
      <c r="O393" s="9"/>
    </row>
    <row r="394" spans="2:15" x14ac:dyDescent="0.2">
      <c r="B394" s="11"/>
      <c r="C394" s="5"/>
      <c r="D394" s="5"/>
      <c r="E394" s="5"/>
      <c r="F394" s="6"/>
      <c r="G394" s="4"/>
      <c r="H394" s="7"/>
      <c r="I394" s="8"/>
      <c r="J394" s="32"/>
      <c r="K394" s="9"/>
      <c r="L394" s="9"/>
      <c r="M394" s="9"/>
      <c r="N394" s="4"/>
      <c r="O394" s="9"/>
    </row>
    <row r="395" spans="2:15" x14ac:dyDescent="0.2">
      <c r="B395" s="11"/>
      <c r="C395" s="5"/>
      <c r="D395" s="5"/>
      <c r="E395" s="5"/>
      <c r="F395" s="6"/>
      <c r="G395" s="4"/>
      <c r="H395" s="7"/>
      <c r="I395" s="8"/>
      <c r="J395" s="32"/>
      <c r="K395" s="9"/>
      <c r="L395" s="9"/>
      <c r="M395" s="9"/>
      <c r="N395" s="4"/>
      <c r="O395" s="9"/>
    </row>
    <row r="396" spans="2:15" x14ac:dyDescent="0.2">
      <c r="B396" s="11"/>
      <c r="C396" s="5"/>
      <c r="D396" s="5"/>
      <c r="E396" s="5"/>
      <c r="F396" s="6"/>
      <c r="G396" s="4"/>
      <c r="H396" s="7"/>
      <c r="I396" s="8"/>
      <c r="J396" s="32"/>
      <c r="K396" s="9"/>
      <c r="L396" s="9"/>
      <c r="M396" s="9"/>
      <c r="N396" s="4"/>
      <c r="O396" s="9"/>
    </row>
    <row r="397" spans="2:15" x14ac:dyDescent="0.2">
      <c r="B397" s="11"/>
      <c r="C397" s="5"/>
      <c r="D397" s="5"/>
      <c r="E397" s="5"/>
      <c r="F397" s="6"/>
      <c r="G397" s="4"/>
      <c r="H397" s="7"/>
      <c r="I397" s="8"/>
      <c r="J397" s="32"/>
      <c r="K397" s="9"/>
      <c r="L397" s="9"/>
      <c r="M397" s="9"/>
      <c r="N397" s="4"/>
      <c r="O397" s="9"/>
    </row>
    <row r="398" spans="2:15" x14ac:dyDescent="0.2">
      <c r="B398" s="11"/>
      <c r="C398" s="5"/>
      <c r="D398" s="5"/>
      <c r="E398" s="5"/>
      <c r="F398" s="6"/>
      <c r="G398" s="4"/>
      <c r="H398" s="7"/>
      <c r="I398" s="8"/>
      <c r="J398" s="32"/>
      <c r="K398" s="9"/>
      <c r="L398" s="9"/>
      <c r="M398" s="9"/>
      <c r="N398" s="4"/>
      <c r="O398" s="9"/>
    </row>
    <row r="399" spans="2:15" x14ac:dyDescent="0.2">
      <c r="B399" s="11"/>
      <c r="C399" s="5"/>
      <c r="D399" s="5"/>
      <c r="E399" s="5"/>
      <c r="F399" s="6"/>
      <c r="G399" s="4"/>
      <c r="H399" s="7"/>
      <c r="I399" s="8"/>
      <c r="J399" s="32"/>
      <c r="K399" s="9"/>
      <c r="L399" s="9"/>
      <c r="M399" s="9"/>
      <c r="N399" s="4"/>
      <c r="O399" s="9"/>
    </row>
    <row r="400" spans="2:15" x14ac:dyDescent="0.2">
      <c r="B400" s="11"/>
      <c r="C400" s="5"/>
      <c r="D400" s="5"/>
      <c r="E400" s="5"/>
      <c r="F400" s="6"/>
      <c r="G400" s="4"/>
      <c r="H400" s="7"/>
      <c r="I400" s="8"/>
      <c r="J400" s="32"/>
      <c r="K400" s="9"/>
      <c r="L400" s="9"/>
      <c r="M400" s="9"/>
      <c r="N400" s="4"/>
      <c r="O400" s="9"/>
    </row>
    <row r="401" spans="2:15" x14ac:dyDescent="0.2">
      <c r="B401" s="11"/>
      <c r="C401" s="5"/>
      <c r="D401" s="5"/>
      <c r="E401" s="5"/>
      <c r="F401" s="6"/>
      <c r="G401" s="4"/>
      <c r="H401" s="7"/>
      <c r="I401" s="8"/>
      <c r="J401" s="32"/>
      <c r="K401" s="9"/>
      <c r="L401" s="9"/>
      <c r="M401" s="9"/>
      <c r="N401" s="4"/>
      <c r="O401" s="9"/>
    </row>
    <row r="402" spans="2:15" x14ac:dyDescent="0.2">
      <c r="B402" s="11"/>
      <c r="C402" s="5"/>
      <c r="D402" s="5"/>
      <c r="E402" s="5"/>
      <c r="F402" s="6"/>
      <c r="G402" s="4"/>
      <c r="H402" s="7"/>
      <c r="I402" s="8"/>
      <c r="J402" s="32"/>
      <c r="K402" s="9"/>
      <c r="L402" s="9"/>
      <c r="M402" s="9"/>
      <c r="N402" s="4"/>
      <c r="O402" s="9"/>
    </row>
    <row r="403" spans="2:15" x14ac:dyDescent="0.2">
      <c r="B403" s="11"/>
      <c r="C403" s="5"/>
      <c r="D403" s="5"/>
      <c r="E403" s="5"/>
      <c r="F403" s="6"/>
      <c r="G403" s="4"/>
      <c r="H403" s="7"/>
      <c r="I403" s="8"/>
      <c r="J403" s="32"/>
      <c r="K403" s="9"/>
      <c r="L403" s="9"/>
      <c r="M403" s="9"/>
      <c r="N403" s="4"/>
      <c r="O403" s="9"/>
    </row>
    <row r="404" spans="2:15" x14ac:dyDescent="0.2">
      <c r="B404" s="11"/>
      <c r="C404" s="5"/>
      <c r="D404" s="5"/>
      <c r="E404" s="5"/>
      <c r="F404" s="6"/>
      <c r="G404" s="4"/>
      <c r="H404" s="7"/>
      <c r="I404" s="8"/>
      <c r="J404" s="32"/>
      <c r="K404" s="9"/>
      <c r="L404" s="9"/>
      <c r="M404" s="9"/>
      <c r="N404" s="4"/>
      <c r="O404" s="9"/>
    </row>
    <row r="405" spans="2:15" x14ac:dyDescent="0.2">
      <c r="B405" s="11"/>
      <c r="C405" s="5"/>
      <c r="D405" s="5"/>
      <c r="E405" s="5"/>
      <c r="F405" s="6"/>
      <c r="G405" s="4"/>
      <c r="H405" s="7"/>
      <c r="I405" s="8"/>
      <c r="J405" s="32"/>
      <c r="K405" s="9"/>
      <c r="L405" s="9"/>
      <c r="M405" s="9"/>
      <c r="N405" s="4"/>
      <c r="O405" s="9"/>
    </row>
    <row r="406" spans="2:15" x14ac:dyDescent="0.2">
      <c r="B406" s="11"/>
      <c r="C406" s="5"/>
      <c r="D406" s="5"/>
      <c r="E406" s="5"/>
      <c r="F406" s="6"/>
      <c r="G406" s="4"/>
      <c r="H406" s="7"/>
      <c r="I406" s="8"/>
      <c r="J406" s="32"/>
      <c r="K406" s="9"/>
      <c r="L406" s="9"/>
      <c r="M406" s="9"/>
      <c r="N406" s="4"/>
      <c r="O406" s="9"/>
    </row>
    <row r="407" spans="2:15" x14ac:dyDescent="0.2">
      <c r="B407" s="11"/>
      <c r="C407" s="5"/>
      <c r="D407" s="5"/>
      <c r="E407" s="5"/>
      <c r="F407" s="6"/>
      <c r="G407" s="4"/>
      <c r="H407" s="7"/>
      <c r="I407" s="8"/>
      <c r="J407" s="32"/>
      <c r="K407" s="9"/>
      <c r="L407" s="9"/>
      <c r="M407" s="9"/>
      <c r="N407" s="4"/>
      <c r="O407" s="9"/>
    </row>
    <row r="408" spans="2:15" x14ac:dyDescent="0.2">
      <c r="B408" s="11"/>
      <c r="C408" s="5"/>
      <c r="D408" s="5"/>
      <c r="E408" s="5"/>
      <c r="F408" s="6"/>
      <c r="G408" s="4"/>
      <c r="H408" s="7"/>
      <c r="I408" s="8"/>
      <c r="J408" s="32"/>
      <c r="K408" s="9"/>
      <c r="L408" s="9"/>
      <c r="M408" s="9"/>
      <c r="N408" s="4"/>
      <c r="O408" s="9"/>
    </row>
    <row r="409" spans="2:15" x14ac:dyDescent="0.2">
      <c r="B409" s="11"/>
      <c r="C409" s="5"/>
      <c r="D409" s="5"/>
      <c r="E409" s="5"/>
      <c r="F409" s="6"/>
      <c r="G409" s="4"/>
      <c r="H409" s="7"/>
      <c r="I409" s="8"/>
      <c r="J409" s="32"/>
      <c r="K409" s="9"/>
      <c r="L409" s="9"/>
      <c r="M409" s="9"/>
      <c r="N409" s="4"/>
      <c r="O409" s="9"/>
    </row>
    <row r="410" spans="2:15" x14ac:dyDescent="0.2">
      <c r="B410" s="11"/>
      <c r="C410" s="5"/>
      <c r="D410" s="5"/>
      <c r="E410" s="5"/>
      <c r="F410" s="6"/>
      <c r="G410" s="4"/>
      <c r="H410" s="7"/>
      <c r="I410" s="8"/>
      <c r="J410" s="32"/>
      <c r="K410" s="9"/>
      <c r="L410" s="9"/>
      <c r="M410" s="9"/>
      <c r="N410" s="4"/>
      <c r="O410" s="9"/>
    </row>
    <row r="411" spans="2:15" x14ac:dyDescent="0.2">
      <c r="B411" s="11"/>
      <c r="C411" s="5"/>
      <c r="D411" s="5"/>
      <c r="E411" s="5"/>
      <c r="F411" s="6"/>
      <c r="G411" s="4"/>
      <c r="H411" s="7"/>
      <c r="I411" s="8"/>
      <c r="J411" s="32"/>
      <c r="K411" s="9"/>
      <c r="L411" s="9"/>
      <c r="M411" s="9"/>
      <c r="N411" s="4"/>
      <c r="O411" s="9"/>
    </row>
    <row r="412" spans="2:15" x14ac:dyDescent="0.2">
      <c r="B412" s="11"/>
      <c r="C412" s="5"/>
      <c r="D412" s="5"/>
      <c r="E412" s="5"/>
      <c r="F412" s="6"/>
      <c r="G412" s="4"/>
      <c r="H412" s="7"/>
      <c r="I412" s="8"/>
      <c r="J412" s="32"/>
      <c r="K412" s="9"/>
      <c r="L412" s="9"/>
      <c r="M412" s="9"/>
      <c r="N412" s="4"/>
      <c r="O412" s="9"/>
    </row>
    <row r="413" spans="2:15" x14ac:dyDescent="0.2">
      <c r="B413" s="11"/>
      <c r="C413" s="5"/>
      <c r="D413" s="5"/>
      <c r="E413" s="5"/>
      <c r="F413" s="6"/>
      <c r="G413" s="4"/>
      <c r="H413" s="7"/>
      <c r="I413" s="8"/>
      <c r="J413" s="32"/>
      <c r="K413" s="9"/>
      <c r="L413" s="9"/>
      <c r="M413" s="9"/>
      <c r="N413" s="4"/>
      <c r="O413" s="9"/>
    </row>
    <row r="414" spans="2:15" x14ac:dyDescent="0.2">
      <c r="B414" s="11"/>
      <c r="C414" s="5"/>
      <c r="D414" s="5"/>
      <c r="E414" s="5"/>
      <c r="F414" s="6"/>
      <c r="G414" s="4"/>
      <c r="H414" s="7"/>
      <c r="I414" s="8"/>
      <c r="J414" s="32"/>
      <c r="K414" s="9"/>
      <c r="L414" s="9"/>
      <c r="M414" s="9"/>
      <c r="N414" s="4"/>
      <c r="O414" s="9"/>
    </row>
    <row r="415" spans="2:15" x14ac:dyDescent="0.2">
      <c r="B415" s="11"/>
      <c r="C415" s="5"/>
      <c r="D415" s="5"/>
      <c r="E415" s="5"/>
      <c r="F415" s="6"/>
      <c r="G415" s="4"/>
      <c r="H415" s="7"/>
      <c r="I415" s="8"/>
      <c r="J415" s="32"/>
      <c r="K415" s="9"/>
      <c r="L415" s="9"/>
      <c r="M415" s="9"/>
      <c r="N415" s="4"/>
      <c r="O415" s="9"/>
    </row>
    <row r="416" spans="2:15" x14ac:dyDescent="0.2">
      <c r="B416" s="11"/>
      <c r="C416" s="5"/>
      <c r="D416" s="5"/>
      <c r="E416" s="5"/>
      <c r="F416" s="6"/>
      <c r="G416" s="4"/>
      <c r="H416" s="7"/>
      <c r="I416" s="8"/>
      <c r="J416" s="32"/>
      <c r="K416" s="9"/>
      <c r="L416" s="9"/>
      <c r="M416" s="9"/>
      <c r="N416" s="4"/>
      <c r="O416" s="9"/>
    </row>
    <row r="417" spans="2:15" x14ac:dyDescent="0.2">
      <c r="B417" s="11"/>
      <c r="C417" s="5"/>
      <c r="D417" s="5"/>
      <c r="E417" s="5"/>
      <c r="F417" s="6"/>
      <c r="G417" s="4"/>
      <c r="H417" s="7"/>
      <c r="I417" s="8"/>
      <c r="J417" s="32"/>
      <c r="K417" s="9"/>
      <c r="L417" s="9"/>
      <c r="M417" s="9"/>
      <c r="N417" s="4"/>
      <c r="O417" s="9"/>
    </row>
    <row r="418" spans="2:15" x14ac:dyDescent="0.2">
      <c r="B418" s="11"/>
      <c r="C418" s="5"/>
      <c r="D418" s="5"/>
      <c r="E418" s="5"/>
      <c r="F418" s="6"/>
      <c r="G418" s="4"/>
      <c r="H418" s="7"/>
      <c r="I418" s="8"/>
      <c r="J418" s="32"/>
      <c r="K418" s="9"/>
      <c r="L418" s="9"/>
      <c r="M418" s="9"/>
      <c r="N418" s="4"/>
      <c r="O418" s="9"/>
    </row>
    <row r="419" spans="2:15" x14ac:dyDescent="0.2">
      <c r="B419" s="11"/>
      <c r="C419" s="5"/>
      <c r="D419" s="5"/>
      <c r="E419" s="5"/>
      <c r="F419" s="6"/>
      <c r="G419" s="4"/>
      <c r="H419" s="7"/>
      <c r="I419" s="8"/>
      <c r="J419" s="32"/>
      <c r="K419" s="9"/>
      <c r="L419" s="9"/>
      <c r="M419" s="9"/>
      <c r="N419" s="4"/>
      <c r="O419" s="9"/>
    </row>
    <row r="420" spans="2:15" x14ac:dyDescent="0.2">
      <c r="B420" s="11"/>
      <c r="C420" s="5"/>
      <c r="D420" s="5"/>
      <c r="E420" s="5"/>
      <c r="F420" s="6"/>
      <c r="G420" s="4"/>
      <c r="H420" s="7"/>
      <c r="I420" s="8"/>
      <c r="J420" s="32"/>
      <c r="K420" s="9"/>
      <c r="L420" s="9"/>
      <c r="M420" s="9"/>
      <c r="N420" s="4"/>
      <c r="O420" s="9"/>
    </row>
    <row r="421" spans="2:15" x14ac:dyDescent="0.2">
      <c r="B421" s="11"/>
      <c r="C421" s="5"/>
      <c r="D421" s="5"/>
      <c r="E421" s="5"/>
      <c r="F421" s="6"/>
      <c r="G421" s="4"/>
      <c r="H421" s="7"/>
      <c r="I421" s="8"/>
      <c r="J421" s="32"/>
      <c r="K421" s="9"/>
      <c r="L421" s="9"/>
      <c r="M421" s="9"/>
      <c r="N421" s="4"/>
      <c r="O421" s="9"/>
    </row>
    <row r="422" spans="2:15" x14ac:dyDescent="0.2">
      <c r="B422" s="11"/>
      <c r="C422" s="5"/>
      <c r="D422" s="5"/>
      <c r="E422" s="5"/>
      <c r="F422" s="6"/>
      <c r="G422" s="4"/>
      <c r="H422" s="7"/>
      <c r="I422" s="8"/>
      <c r="J422" s="32"/>
      <c r="K422" s="9"/>
      <c r="L422" s="9"/>
      <c r="M422" s="9"/>
      <c r="N422" s="4"/>
      <c r="O422" s="9"/>
    </row>
    <row r="423" spans="2:15" x14ac:dyDescent="0.2">
      <c r="B423" s="11"/>
      <c r="C423" s="5"/>
      <c r="D423" s="5"/>
      <c r="E423" s="5"/>
      <c r="F423" s="6"/>
      <c r="G423" s="4"/>
      <c r="H423" s="7"/>
      <c r="I423" s="8"/>
      <c r="J423" s="32"/>
      <c r="K423" s="9"/>
      <c r="L423" s="9"/>
      <c r="M423" s="9"/>
      <c r="N423" s="4"/>
      <c r="O423" s="9"/>
    </row>
    <row r="424" spans="2:15" x14ac:dyDescent="0.2">
      <c r="B424" s="11"/>
      <c r="C424" s="5"/>
      <c r="D424" s="5"/>
      <c r="E424" s="5"/>
      <c r="F424" s="6"/>
      <c r="G424" s="4"/>
      <c r="H424" s="7"/>
      <c r="I424" s="8"/>
      <c r="J424" s="32"/>
      <c r="K424" s="9"/>
      <c r="L424" s="9"/>
      <c r="M424" s="9"/>
      <c r="N424" s="4"/>
      <c r="O424" s="9"/>
    </row>
    <row r="425" spans="2:15" x14ac:dyDescent="0.2">
      <c r="B425" s="11"/>
      <c r="C425" s="5"/>
      <c r="D425" s="5"/>
      <c r="E425" s="5"/>
      <c r="F425" s="6"/>
      <c r="G425" s="4"/>
      <c r="H425" s="7"/>
      <c r="I425" s="8"/>
      <c r="J425" s="32"/>
      <c r="K425" s="9"/>
      <c r="L425" s="9"/>
      <c r="M425" s="9"/>
      <c r="N425" s="4"/>
      <c r="O425" s="9"/>
    </row>
    <row r="426" spans="2:15" x14ac:dyDescent="0.2">
      <c r="B426" s="11"/>
      <c r="C426" s="5"/>
      <c r="D426" s="5"/>
      <c r="E426" s="5"/>
      <c r="F426" s="6"/>
      <c r="G426" s="4"/>
      <c r="H426" s="7"/>
      <c r="I426" s="8"/>
      <c r="J426" s="32"/>
      <c r="K426" s="9"/>
      <c r="L426" s="9"/>
      <c r="M426" s="9"/>
      <c r="N426" s="4"/>
      <c r="O426" s="9"/>
    </row>
    <row r="427" spans="2:15" x14ac:dyDescent="0.2">
      <c r="B427" s="11"/>
      <c r="C427" s="5"/>
      <c r="D427" s="5"/>
      <c r="E427" s="5"/>
      <c r="F427" s="6"/>
      <c r="G427" s="4"/>
      <c r="H427" s="7"/>
      <c r="I427" s="8"/>
      <c r="J427" s="32"/>
      <c r="K427" s="9"/>
      <c r="L427" s="9"/>
      <c r="M427" s="9"/>
      <c r="N427" s="4"/>
      <c r="O427" s="9"/>
    </row>
    <row r="428" spans="2:15" x14ac:dyDescent="0.2">
      <c r="B428" s="11"/>
      <c r="C428" s="5"/>
      <c r="D428" s="5"/>
      <c r="E428" s="5"/>
      <c r="F428" s="6"/>
      <c r="G428" s="4"/>
      <c r="H428" s="7"/>
      <c r="I428" s="8"/>
      <c r="J428" s="32"/>
      <c r="K428" s="9"/>
      <c r="L428" s="9"/>
      <c r="M428" s="9"/>
      <c r="N428" s="4"/>
      <c r="O428" s="9"/>
    </row>
    <row r="429" spans="2:15" x14ac:dyDescent="0.2">
      <c r="B429" s="11"/>
      <c r="C429" s="5"/>
      <c r="D429" s="5"/>
      <c r="E429" s="5"/>
      <c r="F429" s="6"/>
      <c r="G429" s="4"/>
      <c r="H429" s="7"/>
      <c r="I429" s="8"/>
      <c r="J429" s="32"/>
      <c r="K429" s="9"/>
      <c r="L429" s="9"/>
      <c r="M429" s="9"/>
      <c r="N429" s="4"/>
      <c r="O429" s="9"/>
    </row>
    <row r="430" spans="2:15" x14ac:dyDescent="0.2">
      <c r="B430" s="11"/>
      <c r="C430" s="5"/>
      <c r="D430" s="5"/>
      <c r="E430" s="5"/>
      <c r="F430" s="6"/>
      <c r="G430" s="4"/>
      <c r="H430" s="7"/>
      <c r="I430" s="8"/>
      <c r="J430" s="32"/>
      <c r="K430" s="9"/>
      <c r="L430" s="9"/>
      <c r="M430" s="9"/>
      <c r="N430" s="4"/>
      <c r="O430" s="9"/>
    </row>
    <row r="431" spans="2:15" x14ac:dyDescent="0.2">
      <c r="B431" s="11"/>
      <c r="C431" s="5"/>
      <c r="D431" s="5"/>
      <c r="E431" s="5"/>
      <c r="F431" s="6"/>
      <c r="G431" s="4"/>
      <c r="H431" s="7"/>
      <c r="I431" s="8"/>
      <c r="J431" s="32"/>
      <c r="K431" s="9"/>
      <c r="L431" s="9"/>
      <c r="M431" s="9"/>
      <c r="N431" s="4"/>
      <c r="O431" s="9"/>
    </row>
    <row r="432" spans="2:15" x14ac:dyDescent="0.2">
      <c r="B432" s="11"/>
      <c r="C432" s="5"/>
      <c r="D432" s="5"/>
      <c r="E432" s="5"/>
      <c r="F432" s="6"/>
      <c r="G432" s="4"/>
      <c r="H432" s="7"/>
      <c r="I432" s="8"/>
      <c r="J432" s="32"/>
      <c r="K432" s="9"/>
      <c r="L432" s="9"/>
      <c r="M432" s="9"/>
      <c r="N432" s="4"/>
      <c r="O432" s="9"/>
    </row>
    <row r="433" spans="2:15" x14ac:dyDescent="0.2">
      <c r="B433" s="11"/>
      <c r="C433" s="5"/>
      <c r="D433" s="5"/>
      <c r="E433" s="5"/>
      <c r="F433" s="6"/>
      <c r="G433" s="4"/>
      <c r="H433" s="7"/>
      <c r="I433" s="8"/>
      <c r="J433" s="32"/>
      <c r="K433" s="9"/>
      <c r="L433" s="9"/>
      <c r="M433" s="9"/>
      <c r="N433" s="4"/>
      <c r="O433" s="9"/>
    </row>
    <row r="434" spans="2:15" x14ac:dyDescent="0.2">
      <c r="B434" s="11"/>
      <c r="C434" s="5"/>
      <c r="D434" s="5"/>
      <c r="E434" s="5"/>
      <c r="F434" s="6"/>
      <c r="G434" s="4"/>
      <c r="H434" s="7"/>
      <c r="I434" s="8"/>
      <c r="J434" s="32"/>
      <c r="K434" s="9"/>
      <c r="L434" s="9"/>
      <c r="M434" s="9"/>
      <c r="N434" s="4"/>
      <c r="O434" s="9"/>
    </row>
    <row r="435" spans="2:15" x14ac:dyDescent="0.2">
      <c r="B435" s="11"/>
      <c r="C435" s="5"/>
      <c r="D435" s="5"/>
      <c r="E435" s="5"/>
      <c r="F435" s="6"/>
      <c r="G435" s="4"/>
      <c r="H435" s="7"/>
      <c r="I435" s="8"/>
      <c r="J435" s="32"/>
      <c r="K435" s="9"/>
      <c r="L435" s="9"/>
      <c r="M435" s="9"/>
      <c r="N435" s="4"/>
      <c r="O435" s="9"/>
    </row>
    <row r="436" spans="2:15" x14ac:dyDescent="0.2">
      <c r="B436" s="11"/>
      <c r="C436" s="5"/>
      <c r="D436" s="5"/>
      <c r="E436" s="5"/>
      <c r="F436" s="6"/>
      <c r="G436" s="4"/>
      <c r="H436" s="7"/>
      <c r="I436" s="8"/>
      <c r="J436" s="32"/>
      <c r="K436" s="9"/>
      <c r="L436" s="9"/>
      <c r="M436" s="9"/>
      <c r="N436" s="4"/>
      <c r="O436" s="9"/>
    </row>
    <row r="437" spans="2:15" x14ac:dyDescent="0.2">
      <c r="B437" s="11"/>
      <c r="C437" s="5"/>
      <c r="D437" s="5"/>
      <c r="E437" s="5"/>
      <c r="F437" s="6"/>
      <c r="G437" s="4"/>
      <c r="H437" s="7"/>
      <c r="I437" s="8"/>
      <c r="J437" s="32"/>
      <c r="K437" s="9"/>
      <c r="L437" s="9"/>
      <c r="M437" s="9"/>
      <c r="N437" s="4"/>
      <c r="O437" s="9"/>
    </row>
    <row r="438" spans="2:15" x14ac:dyDescent="0.2">
      <c r="B438" s="11"/>
      <c r="C438" s="5"/>
      <c r="D438" s="5"/>
      <c r="E438" s="5"/>
      <c r="F438" s="6"/>
      <c r="G438" s="4"/>
      <c r="H438" s="7"/>
      <c r="I438" s="8"/>
      <c r="J438" s="32"/>
      <c r="K438" s="9"/>
      <c r="L438" s="9"/>
      <c r="M438" s="9"/>
      <c r="N438" s="4"/>
      <c r="O438" s="9"/>
    </row>
    <row r="439" spans="2:15" x14ac:dyDescent="0.2">
      <c r="B439" s="11"/>
      <c r="C439" s="5"/>
      <c r="D439" s="5"/>
      <c r="E439" s="5"/>
      <c r="F439" s="6"/>
      <c r="G439" s="4"/>
      <c r="H439" s="7"/>
      <c r="I439" s="8"/>
      <c r="J439" s="32"/>
      <c r="K439" s="9"/>
      <c r="L439" s="9"/>
      <c r="M439" s="9"/>
      <c r="N439" s="4"/>
      <c r="O439" s="9"/>
    </row>
    <row r="440" spans="2:15" x14ac:dyDescent="0.2">
      <c r="B440" s="11"/>
      <c r="C440" s="5"/>
      <c r="D440" s="5"/>
      <c r="E440" s="5"/>
      <c r="F440" s="6"/>
      <c r="G440" s="4"/>
      <c r="H440" s="7"/>
      <c r="I440" s="8"/>
      <c r="J440" s="32"/>
      <c r="K440" s="9"/>
      <c r="L440" s="9"/>
      <c r="M440" s="9"/>
      <c r="N440" s="4"/>
      <c r="O440" s="9"/>
    </row>
    <row r="441" spans="2:15" x14ac:dyDescent="0.2">
      <c r="B441" s="11"/>
      <c r="C441" s="5"/>
      <c r="D441" s="5"/>
      <c r="E441" s="5"/>
      <c r="F441" s="6"/>
      <c r="G441" s="4"/>
      <c r="H441" s="7"/>
      <c r="I441" s="8"/>
      <c r="J441" s="32"/>
      <c r="K441" s="9"/>
      <c r="L441" s="9"/>
      <c r="M441" s="9"/>
      <c r="N441" s="4"/>
      <c r="O441" s="9"/>
    </row>
    <row r="442" spans="2:15" x14ac:dyDescent="0.2">
      <c r="B442" s="11"/>
      <c r="C442" s="5"/>
      <c r="D442" s="5"/>
      <c r="E442" s="5"/>
      <c r="F442" s="6"/>
      <c r="G442" s="4"/>
      <c r="H442" s="7"/>
      <c r="I442" s="8"/>
      <c r="J442" s="32"/>
      <c r="K442" s="9"/>
      <c r="L442" s="9"/>
      <c r="M442" s="9"/>
      <c r="N442" s="4"/>
      <c r="O442" s="9"/>
    </row>
    <row r="443" spans="2:15" x14ac:dyDescent="0.2">
      <c r="B443" s="11"/>
      <c r="C443" s="5"/>
      <c r="D443" s="5"/>
      <c r="E443" s="5"/>
      <c r="F443" s="6"/>
      <c r="G443" s="4"/>
      <c r="H443" s="7"/>
      <c r="I443" s="8"/>
      <c r="J443" s="32"/>
      <c r="K443" s="9"/>
      <c r="L443" s="9"/>
      <c r="M443" s="9"/>
      <c r="N443" s="4"/>
      <c r="O443" s="9"/>
    </row>
    <row r="444" spans="2:15" x14ac:dyDescent="0.2">
      <c r="B444" s="11"/>
      <c r="C444" s="5"/>
      <c r="D444" s="5"/>
      <c r="E444" s="5"/>
      <c r="F444" s="6"/>
      <c r="G444" s="4"/>
      <c r="H444" s="7"/>
      <c r="I444" s="8"/>
      <c r="J444" s="32"/>
      <c r="K444" s="9"/>
      <c r="L444" s="9"/>
      <c r="M444" s="9"/>
      <c r="N444" s="4"/>
      <c r="O444" s="9"/>
    </row>
    <row r="445" spans="2:15" x14ac:dyDescent="0.2">
      <c r="B445" s="11"/>
      <c r="C445" s="5"/>
      <c r="D445" s="5"/>
      <c r="E445" s="5"/>
      <c r="F445" s="6"/>
      <c r="G445" s="4"/>
      <c r="H445" s="7"/>
      <c r="I445" s="8"/>
      <c r="J445" s="32"/>
      <c r="K445" s="9"/>
      <c r="L445" s="9"/>
      <c r="M445" s="9"/>
      <c r="N445" s="4"/>
      <c r="O445" s="9"/>
    </row>
    <row r="446" spans="2:15" x14ac:dyDescent="0.2">
      <c r="B446" s="11"/>
      <c r="C446" s="5"/>
      <c r="D446" s="5"/>
      <c r="E446" s="5"/>
      <c r="F446" s="6"/>
      <c r="G446" s="4"/>
      <c r="H446" s="7"/>
      <c r="I446" s="8"/>
      <c r="J446" s="32"/>
      <c r="K446" s="9"/>
      <c r="L446" s="9"/>
      <c r="M446" s="9"/>
      <c r="N446" s="4"/>
      <c r="O446" s="9"/>
    </row>
    <row r="447" spans="2:15" x14ac:dyDescent="0.2">
      <c r="B447" s="11"/>
      <c r="C447" s="5"/>
      <c r="D447" s="5"/>
      <c r="E447" s="5"/>
      <c r="F447" s="6"/>
      <c r="G447" s="4"/>
      <c r="H447" s="7"/>
      <c r="I447" s="8"/>
      <c r="J447" s="32"/>
      <c r="K447" s="9"/>
      <c r="L447" s="9"/>
      <c r="M447" s="9"/>
      <c r="N447" s="4"/>
      <c r="O447" s="9"/>
    </row>
    <row r="448" spans="2:15" x14ac:dyDescent="0.2">
      <c r="B448" s="11"/>
      <c r="C448" s="5"/>
      <c r="D448" s="5"/>
      <c r="E448" s="5"/>
      <c r="F448" s="6"/>
      <c r="G448" s="4"/>
      <c r="H448" s="7"/>
      <c r="I448" s="8"/>
      <c r="J448" s="32"/>
      <c r="K448" s="9"/>
      <c r="L448" s="9"/>
      <c r="M448" s="9"/>
      <c r="N448" s="4"/>
      <c r="O448" s="9"/>
    </row>
    <row r="449" spans="2:15" x14ac:dyDescent="0.2">
      <c r="B449" s="11"/>
      <c r="C449" s="5"/>
      <c r="D449" s="5"/>
      <c r="E449" s="5"/>
      <c r="F449" s="6"/>
      <c r="G449" s="4"/>
      <c r="H449" s="7"/>
      <c r="I449" s="8"/>
      <c r="J449" s="32"/>
      <c r="K449" s="9"/>
      <c r="L449" s="9"/>
      <c r="M449" s="9"/>
      <c r="N449" s="4"/>
      <c r="O449" s="9"/>
    </row>
    <row r="450" spans="2:15" x14ac:dyDescent="0.2">
      <c r="B450" s="11"/>
      <c r="C450" s="5"/>
      <c r="D450" s="5"/>
      <c r="E450" s="5"/>
      <c r="F450" s="6"/>
      <c r="G450" s="4"/>
      <c r="H450" s="7"/>
      <c r="I450" s="8"/>
      <c r="J450" s="32"/>
      <c r="K450" s="9"/>
      <c r="L450" s="9"/>
      <c r="M450" s="9"/>
      <c r="N450" s="4"/>
      <c r="O450" s="9"/>
    </row>
    <row r="451" spans="2:15" x14ac:dyDescent="0.2">
      <c r="B451" s="11"/>
      <c r="C451" s="5"/>
      <c r="D451" s="5"/>
      <c r="E451" s="5"/>
      <c r="F451" s="6"/>
      <c r="G451" s="4"/>
      <c r="H451" s="7"/>
      <c r="I451" s="8"/>
      <c r="J451" s="32"/>
      <c r="K451" s="9"/>
      <c r="L451" s="9"/>
      <c r="M451" s="9"/>
      <c r="N451" s="4"/>
      <c r="O451" s="9"/>
    </row>
    <row r="452" spans="2:15" x14ac:dyDescent="0.2">
      <c r="B452" s="11"/>
      <c r="C452" s="5"/>
      <c r="D452" s="5"/>
      <c r="E452" s="5"/>
      <c r="F452" s="6"/>
      <c r="G452" s="4"/>
      <c r="H452" s="7"/>
      <c r="I452" s="8"/>
      <c r="J452" s="32"/>
      <c r="K452" s="9"/>
      <c r="L452" s="9"/>
      <c r="M452" s="9"/>
      <c r="N452" s="4"/>
      <c r="O452" s="9"/>
    </row>
    <row r="453" spans="2:15" x14ac:dyDescent="0.2">
      <c r="B453" s="11"/>
      <c r="C453" s="5"/>
      <c r="D453" s="5"/>
      <c r="E453" s="5"/>
      <c r="F453" s="6"/>
      <c r="G453" s="4"/>
      <c r="H453" s="7"/>
      <c r="I453" s="8"/>
      <c r="J453" s="32"/>
      <c r="K453" s="9"/>
      <c r="L453" s="9"/>
      <c r="M453" s="9"/>
      <c r="N453" s="4"/>
      <c r="O453" s="9"/>
    </row>
    <row r="454" spans="2:15" x14ac:dyDescent="0.2">
      <c r="B454" s="11"/>
      <c r="C454" s="5"/>
      <c r="D454" s="5"/>
      <c r="E454" s="5"/>
      <c r="F454" s="6"/>
      <c r="G454" s="4"/>
      <c r="H454" s="7"/>
      <c r="I454" s="8"/>
      <c r="J454" s="32"/>
      <c r="K454" s="9"/>
      <c r="L454" s="9"/>
      <c r="M454" s="9"/>
      <c r="N454" s="4"/>
      <c r="O454" s="9"/>
    </row>
    <row r="455" spans="2:15" x14ac:dyDescent="0.2">
      <c r="B455" s="11"/>
      <c r="C455" s="5"/>
      <c r="D455" s="5"/>
      <c r="E455" s="5"/>
      <c r="F455" s="6"/>
      <c r="G455" s="4"/>
      <c r="H455" s="7"/>
      <c r="I455" s="8"/>
      <c r="J455" s="32"/>
      <c r="K455" s="9"/>
      <c r="L455" s="9"/>
      <c r="M455" s="9"/>
      <c r="N455" s="4"/>
      <c r="O455" s="9"/>
    </row>
    <row r="456" spans="2:15" x14ac:dyDescent="0.2">
      <c r="B456" s="11"/>
      <c r="C456" s="5"/>
      <c r="D456" s="5"/>
      <c r="E456" s="5"/>
      <c r="F456" s="6"/>
      <c r="G456" s="4"/>
      <c r="H456" s="7"/>
      <c r="I456" s="8"/>
      <c r="J456" s="32"/>
      <c r="K456" s="9"/>
      <c r="L456" s="9"/>
      <c r="M456" s="9"/>
      <c r="N456" s="4"/>
      <c r="O456" s="9"/>
    </row>
    <row r="457" spans="2:15" x14ac:dyDescent="0.2">
      <c r="B457" s="11"/>
      <c r="C457" s="5"/>
      <c r="D457" s="5"/>
      <c r="E457" s="5"/>
      <c r="F457" s="6"/>
      <c r="G457" s="4"/>
      <c r="H457" s="7"/>
      <c r="I457" s="8"/>
      <c r="J457" s="32"/>
      <c r="K457" s="9"/>
      <c r="L457" s="9"/>
      <c r="M457" s="9"/>
      <c r="N457" s="4"/>
      <c r="O457" s="9"/>
    </row>
    <row r="458" spans="2:15" x14ac:dyDescent="0.2">
      <c r="B458" s="11"/>
      <c r="C458" s="5"/>
      <c r="D458" s="5"/>
      <c r="E458" s="5"/>
      <c r="F458" s="6"/>
      <c r="G458" s="4"/>
      <c r="H458" s="7"/>
      <c r="I458" s="8"/>
      <c r="J458" s="32"/>
      <c r="K458" s="9"/>
      <c r="L458" s="9"/>
      <c r="M458" s="9"/>
      <c r="N458" s="4"/>
      <c r="O458" s="9"/>
    </row>
    <row r="459" spans="2:15" x14ac:dyDescent="0.2">
      <c r="B459" s="11"/>
      <c r="C459" s="5"/>
      <c r="D459" s="5"/>
      <c r="E459" s="5"/>
      <c r="F459" s="6"/>
      <c r="G459" s="4"/>
      <c r="H459" s="7"/>
      <c r="I459" s="8"/>
      <c r="J459" s="32"/>
      <c r="K459" s="9"/>
      <c r="L459" s="9"/>
      <c r="M459" s="9"/>
      <c r="N459" s="4"/>
      <c r="O459" s="9"/>
    </row>
    <row r="460" spans="2:15" x14ac:dyDescent="0.2">
      <c r="B460" s="11"/>
      <c r="C460" s="5"/>
      <c r="D460" s="5"/>
      <c r="E460" s="5"/>
      <c r="F460" s="6"/>
      <c r="G460" s="4"/>
      <c r="H460" s="7"/>
      <c r="I460" s="8"/>
      <c r="J460" s="32"/>
      <c r="K460" s="9"/>
      <c r="L460" s="9"/>
      <c r="M460" s="9"/>
      <c r="N460" s="4"/>
      <c r="O460" s="9"/>
    </row>
    <row r="461" spans="2:15" x14ac:dyDescent="0.2">
      <c r="B461" s="11"/>
      <c r="C461" s="5"/>
      <c r="D461" s="5"/>
      <c r="E461" s="5"/>
      <c r="F461" s="6"/>
      <c r="G461" s="4"/>
      <c r="H461" s="7"/>
      <c r="I461" s="8"/>
      <c r="J461" s="32"/>
      <c r="K461" s="9"/>
      <c r="L461" s="9"/>
      <c r="M461" s="9"/>
      <c r="N461" s="4"/>
      <c r="O461" s="9"/>
    </row>
    <row r="462" spans="2:15" x14ac:dyDescent="0.2">
      <c r="B462" s="11"/>
      <c r="C462" s="5"/>
      <c r="D462" s="5"/>
      <c r="E462" s="5"/>
      <c r="F462" s="6"/>
      <c r="G462" s="4"/>
      <c r="H462" s="7"/>
      <c r="I462" s="8"/>
      <c r="J462" s="32"/>
      <c r="K462" s="9"/>
      <c r="L462" s="9"/>
      <c r="M462" s="9"/>
      <c r="N462" s="4"/>
      <c r="O462" s="9"/>
    </row>
    <row r="463" spans="2:15" x14ac:dyDescent="0.2">
      <c r="B463" s="11"/>
      <c r="C463" s="5"/>
      <c r="D463" s="5"/>
      <c r="E463" s="5"/>
      <c r="F463" s="6"/>
      <c r="G463" s="4"/>
      <c r="H463" s="7"/>
      <c r="I463" s="8"/>
      <c r="J463" s="32"/>
      <c r="K463" s="9"/>
      <c r="L463" s="9"/>
      <c r="M463" s="9"/>
      <c r="N463" s="4"/>
      <c r="O463" s="9"/>
    </row>
    <row r="464" spans="2:15" x14ac:dyDescent="0.2">
      <c r="B464" s="11"/>
      <c r="C464" s="5"/>
      <c r="D464" s="5"/>
      <c r="E464" s="5"/>
      <c r="F464" s="6"/>
      <c r="G464" s="4"/>
      <c r="H464" s="7"/>
      <c r="I464" s="8"/>
      <c r="J464" s="32"/>
      <c r="K464" s="9"/>
      <c r="L464" s="9"/>
      <c r="M464" s="9"/>
      <c r="N464" s="4"/>
      <c r="O464" s="9"/>
    </row>
    <row r="465" spans="2:15" x14ac:dyDescent="0.2">
      <c r="B465" s="11"/>
      <c r="C465" s="5"/>
      <c r="D465" s="5"/>
      <c r="E465" s="5"/>
      <c r="F465" s="6"/>
      <c r="G465" s="4"/>
      <c r="H465" s="7"/>
      <c r="I465" s="8"/>
      <c r="J465" s="32"/>
      <c r="K465" s="9"/>
      <c r="L465" s="9"/>
      <c r="M465" s="9"/>
      <c r="N465" s="4"/>
      <c r="O465" s="9"/>
    </row>
    <row r="466" spans="2:15" x14ac:dyDescent="0.2">
      <c r="B466" s="11"/>
      <c r="C466" s="5"/>
      <c r="D466" s="5"/>
      <c r="E466" s="5"/>
      <c r="F466" s="6"/>
      <c r="G466" s="4"/>
      <c r="H466" s="7"/>
      <c r="I466" s="8"/>
      <c r="J466" s="32"/>
      <c r="K466" s="9"/>
      <c r="L466" s="9"/>
      <c r="M466" s="9"/>
      <c r="N466" s="4"/>
      <c r="O466" s="9"/>
    </row>
    <row r="467" spans="2:15" x14ac:dyDescent="0.2">
      <c r="B467" s="11"/>
      <c r="C467" s="5"/>
      <c r="D467" s="5"/>
      <c r="E467" s="5"/>
      <c r="F467" s="6"/>
      <c r="G467" s="4"/>
      <c r="H467" s="7"/>
      <c r="I467" s="8"/>
      <c r="J467" s="32"/>
      <c r="K467" s="9"/>
      <c r="L467" s="9"/>
      <c r="M467" s="9"/>
      <c r="N467" s="4"/>
      <c r="O467" s="9"/>
    </row>
    <row r="468" spans="2:15" x14ac:dyDescent="0.2">
      <c r="B468" s="11"/>
      <c r="C468" s="5"/>
      <c r="D468" s="5"/>
      <c r="E468" s="5"/>
      <c r="F468" s="6"/>
      <c r="G468" s="4"/>
      <c r="H468" s="7"/>
      <c r="I468" s="8"/>
      <c r="J468" s="32"/>
      <c r="K468" s="9"/>
      <c r="L468" s="9"/>
      <c r="M468" s="9"/>
      <c r="N468" s="4"/>
      <c r="O468" s="9"/>
    </row>
    <row r="469" spans="2:15" x14ac:dyDescent="0.2">
      <c r="B469" s="11"/>
      <c r="C469" s="5"/>
      <c r="D469" s="5"/>
      <c r="E469" s="5"/>
      <c r="F469" s="6"/>
      <c r="G469" s="4"/>
      <c r="H469" s="7"/>
      <c r="I469" s="8"/>
      <c r="J469" s="32"/>
      <c r="K469" s="9"/>
      <c r="L469" s="9"/>
      <c r="M469" s="9"/>
      <c r="N469" s="4"/>
      <c r="O469" s="9"/>
    </row>
    <row r="470" spans="2:15" x14ac:dyDescent="0.2">
      <c r="B470" s="11"/>
      <c r="C470" s="5"/>
      <c r="D470" s="5"/>
      <c r="E470" s="5"/>
      <c r="F470" s="6"/>
      <c r="G470" s="4"/>
      <c r="H470" s="7"/>
      <c r="I470" s="8"/>
      <c r="J470" s="32"/>
      <c r="K470" s="9"/>
      <c r="L470" s="9"/>
      <c r="M470" s="9"/>
      <c r="N470" s="4"/>
      <c r="O470" s="9"/>
    </row>
    <row r="471" spans="2:15" x14ac:dyDescent="0.2">
      <c r="B471" s="11"/>
      <c r="C471" s="5"/>
      <c r="D471" s="5"/>
      <c r="E471" s="5"/>
      <c r="F471" s="6"/>
      <c r="G471" s="4"/>
      <c r="H471" s="7"/>
      <c r="I471" s="8"/>
      <c r="J471" s="32"/>
      <c r="K471" s="9"/>
      <c r="L471" s="9"/>
      <c r="M471" s="9"/>
      <c r="N471" s="4"/>
      <c r="O471" s="9"/>
    </row>
    <row r="472" spans="2:15" x14ac:dyDescent="0.2">
      <c r="B472" s="11"/>
      <c r="C472" s="5"/>
      <c r="D472" s="5"/>
      <c r="E472" s="5"/>
      <c r="F472" s="6"/>
      <c r="G472" s="4"/>
      <c r="H472" s="7"/>
      <c r="I472" s="8"/>
      <c r="J472" s="32"/>
      <c r="K472" s="9"/>
      <c r="L472" s="9"/>
      <c r="M472" s="9"/>
      <c r="N472" s="4"/>
      <c r="O472" s="9"/>
    </row>
    <row r="473" spans="2:15" x14ac:dyDescent="0.2">
      <c r="B473" s="11"/>
      <c r="C473" s="5"/>
      <c r="D473" s="5"/>
      <c r="E473" s="5"/>
      <c r="F473" s="6"/>
      <c r="G473" s="4"/>
      <c r="H473" s="7"/>
      <c r="I473" s="8"/>
      <c r="J473" s="32"/>
      <c r="K473" s="9"/>
      <c r="L473" s="9"/>
      <c r="M473" s="9"/>
      <c r="N473" s="4"/>
      <c r="O473" s="9"/>
    </row>
    <row r="474" spans="2:15" x14ac:dyDescent="0.2">
      <c r="B474" s="11"/>
      <c r="C474" s="5"/>
      <c r="D474" s="5"/>
      <c r="E474" s="5"/>
      <c r="F474" s="6"/>
      <c r="G474" s="4"/>
      <c r="H474" s="7"/>
      <c r="I474" s="8"/>
      <c r="J474" s="32"/>
      <c r="K474" s="9"/>
      <c r="L474" s="9"/>
      <c r="M474" s="9"/>
      <c r="N474" s="4"/>
      <c r="O474" s="9"/>
    </row>
    <row r="475" spans="2:15" x14ac:dyDescent="0.2">
      <c r="B475" s="11"/>
      <c r="C475" s="5"/>
      <c r="D475" s="5"/>
      <c r="E475" s="5"/>
      <c r="F475" s="6"/>
      <c r="G475" s="4"/>
      <c r="H475" s="7"/>
      <c r="I475" s="8"/>
      <c r="J475" s="32"/>
      <c r="K475" s="9"/>
      <c r="L475" s="9"/>
      <c r="M475" s="9"/>
      <c r="N475" s="4"/>
      <c r="O475" s="9"/>
    </row>
    <row r="476" spans="2:15" x14ac:dyDescent="0.2">
      <c r="B476" s="11"/>
      <c r="C476" s="5"/>
      <c r="D476" s="5"/>
      <c r="E476" s="5"/>
      <c r="F476" s="6"/>
      <c r="G476" s="4"/>
      <c r="H476" s="7"/>
      <c r="I476" s="8"/>
      <c r="J476" s="32"/>
      <c r="K476" s="9"/>
      <c r="L476" s="9"/>
      <c r="M476" s="9"/>
      <c r="N476" s="4"/>
      <c r="O476" s="9"/>
    </row>
    <row r="477" spans="2:15" x14ac:dyDescent="0.2">
      <c r="B477" s="11"/>
      <c r="C477" s="5"/>
      <c r="D477" s="5"/>
      <c r="E477" s="5"/>
      <c r="F477" s="6"/>
      <c r="G477" s="4"/>
      <c r="H477" s="7"/>
      <c r="I477" s="8"/>
      <c r="J477" s="32"/>
      <c r="K477" s="9"/>
      <c r="L477" s="9"/>
      <c r="M477" s="9"/>
      <c r="N477" s="4"/>
      <c r="O477" s="9"/>
    </row>
    <row r="478" spans="2:15" x14ac:dyDescent="0.2">
      <c r="B478" s="11"/>
      <c r="C478" s="5"/>
      <c r="D478" s="5"/>
      <c r="E478" s="5"/>
      <c r="F478" s="6"/>
      <c r="G478" s="4"/>
      <c r="H478" s="7"/>
      <c r="I478" s="8"/>
      <c r="J478" s="32"/>
      <c r="K478" s="9"/>
      <c r="L478" s="9"/>
      <c r="M478" s="9"/>
      <c r="N478" s="4"/>
      <c r="O478" s="9"/>
    </row>
    <row r="479" spans="2:15" x14ac:dyDescent="0.2">
      <c r="B479" s="11"/>
      <c r="C479" s="5"/>
      <c r="D479" s="5"/>
      <c r="E479" s="5"/>
      <c r="F479" s="6"/>
      <c r="G479" s="4"/>
      <c r="H479" s="7"/>
      <c r="I479" s="8"/>
      <c r="J479" s="32"/>
      <c r="K479" s="9"/>
      <c r="L479" s="9"/>
      <c r="M479" s="9"/>
      <c r="N479" s="4"/>
      <c r="O479" s="9"/>
    </row>
    <row r="480" spans="2:15" x14ac:dyDescent="0.2">
      <c r="B480" s="11"/>
      <c r="C480" s="5"/>
      <c r="D480" s="5"/>
      <c r="E480" s="5"/>
      <c r="F480" s="6"/>
      <c r="G480" s="4"/>
      <c r="H480" s="7"/>
      <c r="I480" s="8"/>
      <c r="J480" s="32"/>
      <c r="K480" s="9"/>
      <c r="L480" s="9"/>
      <c r="M480" s="9"/>
      <c r="N480" s="4"/>
      <c r="O480" s="9"/>
    </row>
    <row r="481" spans="2:15" x14ac:dyDescent="0.2">
      <c r="B481" s="11"/>
      <c r="C481" s="5"/>
      <c r="D481" s="5"/>
      <c r="E481" s="5"/>
      <c r="F481" s="6"/>
      <c r="G481" s="4"/>
      <c r="H481" s="7"/>
      <c r="I481" s="8"/>
      <c r="J481" s="32"/>
      <c r="K481" s="9"/>
      <c r="L481" s="9"/>
      <c r="M481" s="9"/>
      <c r="N481" s="4"/>
      <c r="O481" s="9"/>
    </row>
    <row r="482" spans="2:15" x14ac:dyDescent="0.2">
      <c r="B482" s="11"/>
      <c r="C482" s="5"/>
      <c r="D482" s="5"/>
      <c r="E482" s="5"/>
      <c r="F482" s="6"/>
      <c r="G482" s="4"/>
      <c r="H482" s="7"/>
      <c r="I482" s="8"/>
      <c r="J482" s="32"/>
      <c r="K482" s="9"/>
      <c r="L482" s="9"/>
      <c r="M482" s="9"/>
      <c r="N482" s="4"/>
      <c r="O482" s="9"/>
    </row>
    <row r="483" spans="2:15" x14ac:dyDescent="0.2">
      <c r="B483" s="11"/>
      <c r="C483" s="5"/>
      <c r="D483" s="5"/>
      <c r="E483" s="5"/>
      <c r="F483" s="6"/>
      <c r="G483" s="4"/>
      <c r="H483" s="7"/>
      <c r="I483" s="8"/>
      <c r="J483" s="32"/>
      <c r="K483" s="9"/>
      <c r="L483" s="9"/>
      <c r="M483" s="9"/>
      <c r="N483" s="4"/>
      <c r="O483" s="9"/>
    </row>
    <row r="484" spans="2:15" x14ac:dyDescent="0.2">
      <c r="B484" s="11"/>
      <c r="C484" s="5"/>
      <c r="D484" s="5"/>
      <c r="E484" s="5"/>
      <c r="F484" s="6"/>
      <c r="G484" s="4"/>
      <c r="H484" s="7"/>
      <c r="I484" s="8"/>
      <c r="J484" s="32"/>
      <c r="K484" s="9"/>
      <c r="L484" s="9"/>
      <c r="M484" s="9"/>
      <c r="N484" s="4"/>
      <c r="O484" s="9"/>
    </row>
    <row r="485" spans="2:15" x14ac:dyDescent="0.2">
      <c r="B485" s="11"/>
      <c r="C485" s="5"/>
      <c r="D485" s="5"/>
      <c r="E485" s="5"/>
      <c r="F485" s="6"/>
      <c r="G485" s="4"/>
      <c r="H485" s="7"/>
      <c r="I485" s="8"/>
      <c r="J485" s="32"/>
      <c r="K485" s="9"/>
      <c r="L485" s="9"/>
      <c r="M485" s="9"/>
      <c r="N485" s="4"/>
      <c r="O485" s="9"/>
    </row>
    <row r="486" spans="2:15" x14ac:dyDescent="0.2">
      <c r="B486" s="11"/>
      <c r="C486" s="5"/>
      <c r="D486" s="5"/>
      <c r="E486" s="5"/>
      <c r="F486" s="6"/>
      <c r="G486" s="4"/>
      <c r="H486" s="7"/>
      <c r="I486" s="8"/>
      <c r="J486" s="32"/>
      <c r="K486" s="9"/>
      <c r="L486" s="9"/>
      <c r="M486" s="9"/>
      <c r="N486" s="4"/>
      <c r="O486" s="9"/>
    </row>
    <row r="487" spans="2:15" x14ac:dyDescent="0.2">
      <c r="B487" s="11"/>
      <c r="C487" s="5"/>
      <c r="D487" s="5"/>
      <c r="E487" s="5"/>
      <c r="F487" s="6"/>
      <c r="G487" s="4"/>
      <c r="H487" s="7"/>
      <c r="I487" s="8"/>
      <c r="J487" s="32"/>
      <c r="K487" s="9"/>
      <c r="L487" s="9"/>
      <c r="M487" s="9"/>
      <c r="N487" s="4"/>
      <c r="O487" s="9"/>
    </row>
    <row r="488" spans="2:15" x14ac:dyDescent="0.2">
      <c r="B488" s="11"/>
      <c r="C488" s="5"/>
      <c r="D488" s="5"/>
      <c r="E488" s="5"/>
      <c r="F488" s="6"/>
      <c r="G488" s="4"/>
      <c r="H488" s="7"/>
      <c r="I488" s="8"/>
      <c r="J488" s="32"/>
      <c r="K488" s="9"/>
      <c r="L488" s="9"/>
      <c r="M488" s="9"/>
      <c r="N488" s="4"/>
      <c r="O488" s="9"/>
    </row>
    <row r="489" spans="2:15" x14ac:dyDescent="0.2">
      <c r="B489" s="11"/>
      <c r="C489" s="5"/>
      <c r="D489" s="5"/>
      <c r="E489" s="5"/>
      <c r="F489" s="6"/>
      <c r="G489" s="4"/>
      <c r="H489" s="7"/>
      <c r="I489" s="8"/>
      <c r="J489" s="32"/>
      <c r="K489" s="9"/>
      <c r="L489" s="9"/>
      <c r="M489" s="9"/>
      <c r="N489" s="4"/>
      <c r="O489" s="9"/>
    </row>
    <row r="490" spans="2:15" x14ac:dyDescent="0.2">
      <c r="B490" s="11"/>
      <c r="C490" s="5"/>
      <c r="D490" s="5"/>
      <c r="E490" s="5"/>
      <c r="F490" s="6"/>
      <c r="G490" s="4"/>
      <c r="H490" s="7"/>
      <c r="I490" s="8"/>
      <c r="J490" s="32"/>
      <c r="K490" s="9"/>
      <c r="L490" s="9"/>
      <c r="M490" s="9"/>
      <c r="N490" s="4"/>
      <c r="O490" s="9"/>
    </row>
    <row r="491" spans="2:15" x14ac:dyDescent="0.2">
      <c r="B491" s="11"/>
      <c r="C491" s="5"/>
      <c r="D491" s="5"/>
      <c r="E491" s="5"/>
      <c r="F491" s="6"/>
      <c r="G491" s="4"/>
      <c r="H491" s="7"/>
      <c r="I491" s="8"/>
      <c r="J491" s="32"/>
      <c r="K491" s="9"/>
      <c r="L491" s="9"/>
      <c r="M491" s="9"/>
      <c r="N491" s="4"/>
      <c r="O491" s="9"/>
    </row>
    <row r="492" spans="2:15" x14ac:dyDescent="0.2">
      <c r="B492" s="11"/>
      <c r="C492" s="5"/>
      <c r="D492" s="5"/>
      <c r="E492" s="5"/>
      <c r="F492" s="6"/>
      <c r="G492" s="4"/>
      <c r="H492" s="7"/>
      <c r="I492" s="8"/>
      <c r="J492" s="32"/>
      <c r="K492" s="9"/>
      <c r="L492" s="9"/>
      <c r="M492" s="9"/>
      <c r="N492" s="4"/>
      <c r="O492" s="9"/>
    </row>
    <row r="493" spans="2:15" x14ac:dyDescent="0.2">
      <c r="B493" s="11"/>
      <c r="C493" s="5"/>
      <c r="D493" s="5"/>
      <c r="E493" s="5"/>
      <c r="F493" s="6"/>
      <c r="G493" s="4"/>
      <c r="H493" s="7"/>
      <c r="I493" s="8"/>
      <c r="J493" s="32"/>
      <c r="K493" s="9"/>
      <c r="L493" s="9"/>
      <c r="M493" s="9"/>
      <c r="N493" s="4"/>
      <c r="O493" s="9"/>
    </row>
    <row r="494" spans="2:15" x14ac:dyDescent="0.2">
      <c r="B494" s="11"/>
      <c r="C494" s="5"/>
      <c r="D494" s="5"/>
      <c r="E494" s="5"/>
      <c r="F494" s="6"/>
      <c r="G494" s="4"/>
      <c r="H494" s="7"/>
      <c r="I494" s="8"/>
      <c r="J494" s="32"/>
      <c r="K494" s="9"/>
      <c r="L494" s="9"/>
      <c r="M494" s="9"/>
      <c r="N494" s="4"/>
      <c r="O494" s="9"/>
    </row>
    <row r="495" spans="2:15" x14ac:dyDescent="0.2">
      <c r="B495" s="11"/>
      <c r="C495" s="5"/>
      <c r="D495" s="5"/>
      <c r="E495" s="5"/>
      <c r="F495" s="6"/>
      <c r="G495" s="4"/>
      <c r="H495" s="7"/>
      <c r="I495" s="8"/>
      <c r="J495" s="32"/>
      <c r="K495" s="9"/>
      <c r="L495" s="9"/>
      <c r="M495" s="9"/>
      <c r="N495" s="4"/>
      <c r="O495" s="9"/>
    </row>
    <row r="496" spans="2:15" x14ac:dyDescent="0.2">
      <c r="B496" s="11"/>
      <c r="C496" s="5"/>
      <c r="D496" s="5"/>
      <c r="E496" s="5"/>
      <c r="F496" s="6"/>
      <c r="G496" s="4"/>
      <c r="H496" s="7"/>
      <c r="I496" s="8"/>
      <c r="J496" s="32"/>
      <c r="K496" s="9"/>
      <c r="L496" s="9"/>
      <c r="M496" s="9"/>
      <c r="N496" s="4"/>
      <c r="O496" s="9"/>
    </row>
    <row r="497" spans="2:15" x14ac:dyDescent="0.2">
      <c r="B497" s="11"/>
      <c r="C497" s="5"/>
      <c r="D497" s="5"/>
      <c r="E497" s="5"/>
      <c r="F497" s="6"/>
      <c r="G497" s="4"/>
      <c r="H497" s="7"/>
      <c r="I497" s="8"/>
      <c r="J497" s="32"/>
      <c r="K497" s="9"/>
      <c r="L497" s="9"/>
      <c r="M497" s="9"/>
      <c r="N497" s="4"/>
      <c r="O497" s="9"/>
    </row>
    <row r="498" spans="2:15" x14ac:dyDescent="0.2">
      <c r="B498" s="11"/>
      <c r="C498" s="5"/>
      <c r="D498" s="5"/>
      <c r="E498" s="5"/>
      <c r="F498" s="6"/>
      <c r="G498" s="4"/>
      <c r="H498" s="7"/>
      <c r="I498" s="8"/>
      <c r="J498" s="32"/>
      <c r="K498" s="9"/>
      <c r="L498" s="9"/>
      <c r="M498" s="9"/>
      <c r="N498" s="4"/>
      <c r="O498" s="9"/>
    </row>
    <row r="499" spans="2:15" x14ac:dyDescent="0.2">
      <c r="B499" s="11"/>
      <c r="C499" s="5"/>
      <c r="D499" s="5"/>
      <c r="E499" s="5"/>
      <c r="F499" s="6"/>
      <c r="G499" s="4"/>
      <c r="H499" s="7"/>
      <c r="I499" s="8"/>
      <c r="J499" s="32"/>
      <c r="K499" s="9"/>
      <c r="L499" s="9"/>
      <c r="M499" s="9"/>
      <c r="N499" s="4"/>
      <c r="O499" s="9"/>
    </row>
    <row r="500" spans="2:15" x14ac:dyDescent="0.2">
      <c r="B500" s="11"/>
      <c r="C500" s="5"/>
      <c r="D500" s="5"/>
      <c r="E500" s="5"/>
      <c r="F500" s="6"/>
      <c r="G500" s="4"/>
      <c r="H500" s="7"/>
      <c r="I500" s="8"/>
      <c r="J500" s="32"/>
      <c r="K500" s="9"/>
      <c r="L500" s="9"/>
      <c r="M500" s="9"/>
      <c r="N500" s="4"/>
      <c r="O500" s="9"/>
    </row>
    <row r="501" spans="2:15" x14ac:dyDescent="0.2">
      <c r="B501" s="11"/>
      <c r="C501" s="5"/>
      <c r="D501" s="5"/>
      <c r="E501" s="5"/>
      <c r="F501" s="6"/>
      <c r="G501" s="4"/>
      <c r="H501" s="7"/>
      <c r="I501" s="8"/>
      <c r="J501" s="32"/>
      <c r="K501" s="9"/>
      <c r="L501" s="9"/>
      <c r="M501" s="9"/>
      <c r="N501" s="4"/>
      <c r="O501" s="9"/>
    </row>
    <row r="502" spans="2:15" x14ac:dyDescent="0.2">
      <c r="B502" s="11"/>
      <c r="C502" s="5"/>
      <c r="D502" s="5"/>
      <c r="E502" s="5"/>
      <c r="F502" s="6"/>
      <c r="G502" s="4"/>
      <c r="H502" s="7"/>
      <c r="I502" s="8"/>
      <c r="J502" s="32"/>
      <c r="K502" s="9"/>
      <c r="L502" s="9"/>
      <c r="M502" s="9"/>
      <c r="N502" s="4"/>
      <c r="O502" s="9"/>
    </row>
    <row r="503" spans="2:15" x14ac:dyDescent="0.2">
      <c r="B503" s="11"/>
      <c r="C503" s="5"/>
      <c r="D503" s="5"/>
      <c r="E503" s="5"/>
      <c r="F503" s="6"/>
      <c r="G503" s="4"/>
      <c r="H503" s="7"/>
      <c r="I503" s="8"/>
      <c r="J503" s="32"/>
      <c r="K503" s="9"/>
      <c r="L503" s="9"/>
      <c r="M503" s="9"/>
      <c r="N503" s="4"/>
      <c r="O503" s="9"/>
    </row>
    <row r="504" spans="2:15" x14ac:dyDescent="0.2">
      <c r="B504" s="11"/>
      <c r="C504" s="5"/>
      <c r="D504" s="5"/>
      <c r="E504" s="5"/>
      <c r="F504" s="6"/>
      <c r="G504" s="4"/>
      <c r="H504" s="7"/>
      <c r="I504" s="8"/>
      <c r="J504" s="32"/>
      <c r="K504" s="9"/>
      <c r="L504" s="9"/>
      <c r="M504" s="9"/>
      <c r="N504" s="4"/>
      <c r="O504" s="9"/>
    </row>
    <row r="505" spans="2:15" x14ac:dyDescent="0.2">
      <c r="B505" s="11"/>
      <c r="C505" s="5"/>
      <c r="D505" s="5"/>
      <c r="E505" s="5"/>
      <c r="F505" s="6"/>
      <c r="G505" s="4"/>
      <c r="H505" s="7"/>
      <c r="I505" s="8"/>
      <c r="J505" s="32"/>
      <c r="K505" s="9"/>
      <c r="L505" s="9"/>
      <c r="M505" s="9"/>
      <c r="N505" s="4"/>
      <c r="O505" s="9"/>
    </row>
    <row r="506" spans="2:15" x14ac:dyDescent="0.2">
      <c r="B506" s="11"/>
      <c r="C506" s="5"/>
      <c r="D506" s="5"/>
      <c r="E506" s="5"/>
      <c r="F506" s="6"/>
      <c r="G506" s="4"/>
      <c r="H506" s="7"/>
      <c r="I506" s="8"/>
      <c r="J506" s="32"/>
      <c r="K506" s="9"/>
      <c r="L506" s="9"/>
      <c r="M506" s="9"/>
      <c r="N506" s="4"/>
      <c r="O506" s="9"/>
    </row>
    <row r="507" spans="2:15" x14ac:dyDescent="0.2">
      <c r="B507" s="11"/>
      <c r="C507" s="5"/>
      <c r="D507" s="5"/>
      <c r="E507" s="5"/>
      <c r="F507" s="6"/>
      <c r="G507" s="4"/>
      <c r="H507" s="7"/>
      <c r="I507" s="8"/>
      <c r="J507" s="32"/>
      <c r="K507" s="9"/>
      <c r="L507" s="9"/>
      <c r="M507" s="9"/>
      <c r="N507" s="4"/>
      <c r="O507" s="9"/>
    </row>
    <row r="508" spans="2:15" x14ac:dyDescent="0.2">
      <c r="B508" s="11"/>
      <c r="C508" s="5"/>
      <c r="D508" s="5"/>
      <c r="E508" s="5"/>
      <c r="F508" s="6"/>
      <c r="G508" s="4"/>
      <c r="H508" s="7"/>
      <c r="I508" s="8"/>
      <c r="J508" s="32"/>
      <c r="K508" s="9"/>
      <c r="L508" s="9"/>
      <c r="M508" s="9"/>
      <c r="N508" s="4"/>
      <c r="O508" s="9"/>
    </row>
    <row r="509" spans="2:15" x14ac:dyDescent="0.2">
      <c r="B509" s="11"/>
      <c r="C509" s="5"/>
      <c r="D509" s="5"/>
      <c r="E509" s="5"/>
      <c r="F509" s="6"/>
      <c r="G509" s="4"/>
      <c r="H509" s="7"/>
      <c r="I509" s="8"/>
      <c r="J509" s="32"/>
      <c r="K509" s="9"/>
      <c r="L509" s="9"/>
      <c r="M509" s="9"/>
      <c r="N509" s="4"/>
      <c r="O509" s="9"/>
    </row>
    <row r="510" spans="2:15" x14ac:dyDescent="0.2">
      <c r="B510" s="11"/>
      <c r="C510" s="5"/>
      <c r="D510" s="5"/>
      <c r="E510" s="5"/>
      <c r="F510" s="6"/>
      <c r="G510" s="4"/>
      <c r="H510" s="7"/>
      <c r="I510" s="8"/>
      <c r="J510" s="32"/>
      <c r="K510" s="9"/>
      <c r="L510" s="9"/>
      <c r="M510" s="9"/>
      <c r="N510" s="4"/>
      <c r="O510" s="9"/>
    </row>
    <row r="511" spans="2:15" x14ac:dyDescent="0.2">
      <c r="B511" s="11"/>
      <c r="C511" s="5"/>
      <c r="D511" s="5"/>
      <c r="E511" s="5"/>
      <c r="F511" s="6"/>
      <c r="G511" s="4"/>
      <c r="H511" s="7"/>
      <c r="I511" s="8"/>
      <c r="J511" s="32"/>
      <c r="K511" s="9"/>
      <c r="L511" s="9"/>
      <c r="M511" s="9"/>
      <c r="N511" s="4"/>
      <c r="O511" s="9"/>
    </row>
    <row r="512" spans="2:15" x14ac:dyDescent="0.2">
      <c r="B512" s="11"/>
      <c r="C512" s="5"/>
      <c r="D512" s="5"/>
      <c r="E512" s="5"/>
      <c r="F512" s="6"/>
      <c r="G512" s="4"/>
      <c r="H512" s="7"/>
      <c r="I512" s="8"/>
      <c r="J512" s="32"/>
      <c r="K512" s="9"/>
      <c r="L512" s="9"/>
      <c r="M512" s="9"/>
      <c r="N512" s="4"/>
      <c r="O512" s="9"/>
    </row>
    <row r="513" spans="2:15" x14ac:dyDescent="0.2">
      <c r="B513" s="11"/>
      <c r="C513" s="5"/>
      <c r="D513" s="5"/>
      <c r="E513" s="5"/>
      <c r="F513" s="6"/>
      <c r="G513" s="4"/>
      <c r="H513" s="7"/>
      <c r="I513" s="8"/>
      <c r="J513" s="32"/>
      <c r="K513" s="9"/>
      <c r="L513" s="9"/>
      <c r="M513" s="9"/>
      <c r="N513" s="4"/>
      <c r="O513" s="9"/>
    </row>
    <row r="514" spans="2:15" x14ac:dyDescent="0.2">
      <c r="B514" s="11"/>
      <c r="C514" s="5"/>
      <c r="D514" s="5"/>
      <c r="E514" s="5"/>
      <c r="F514" s="6"/>
      <c r="G514" s="4"/>
      <c r="H514" s="7"/>
      <c r="I514" s="8"/>
      <c r="J514" s="32"/>
      <c r="K514" s="9"/>
      <c r="L514" s="9"/>
      <c r="M514" s="9"/>
      <c r="N514" s="4"/>
      <c r="O514" s="9"/>
    </row>
    <row r="515" spans="2:15" x14ac:dyDescent="0.2">
      <c r="B515" s="11"/>
      <c r="C515" s="5"/>
      <c r="D515" s="5"/>
      <c r="E515" s="5"/>
      <c r="F515" s="6"/>
      <c r="G515" s="4"/>
      <c r="H515" s="7"/>
      <c r="I515" s="8"/>
      <c r="J515" s="32"/>
      <c r="K515" s="9"/>
      <c r="L515" s="9"/>
      <c r="M515" s="9"/>
      <c r="N515" s="4"/>
      <c r="O515" s="9"/>
    </row>
    <row r="516" spans="2:15" x14ac:dyDescent="0.2">
      <c r="B516" s="11"/>
      <c r="C516" s="5"/>
      <c r="D516" s="5"/>
      <c r="E516" s="5"/>
      <c r="F516" s="6"/>
      <c r="G516" s="4"/>
      <c r="H516" s="7"/>
      <c r="I516" s="8"/>
      <c r="J516" s="32"/>
      <c r="K516" s="9"/>
      <c r="L516" s="9"/>
      <c r="M516" s="9"/>
      <c r="N516" s="4"/>
      <c r="O516" s="9"/>
    </row>
    <row r="517" spans="2:15" x14ac:dyDescent="0.2">
      <c r="B517" s="11"/>
      <c r="C517" s="5"/>
      <c r="D517" s="5"/>
      <c r="E517" s="5"/>
      <c r="F517" s="6"/>
      <c r="G517" s="4"/>
      <c r="H517" s="7"/>
      <c r="I517" s="8"/>
      <c r="J517" s="32"/>
      <c r="K517" s="9"/>
      <c r="L517" s="9"/>
      <c r="M517" s="9"/>
      <c r="N517" s="4"/>
      <c r="O517" s="9"/>
    </row>
    <row r="518" spans="2:15" x14ac:dyDescent="0.2">
      <c r="B518" s="11"/>
      <c r="C518" s="5"/>
      <c r="D518" s="5"/>
      <c r="E518" s="5"/>
      <c r="F518" s="6"/>
      <c r="G518" s="4"/>
      <c r="H518" s="7"/>
      <c r="I518" s="8"/>
      <c r="J518" s="32"/>
      <c r="K518" s="9"/>
      <c r="L518" s="9"/>
      <c r="M518" s="9"/>
      <c r="N518" s="4"/>
      <c r="O518" s="9"/>
    </row>
    <row r="519" spans="2:15" x14ac:dyDescent="0.2">
      <c r="B519" s="11"/>
      <c r="C519" s="5"/>
      <c r="D519" s="5"/>
      <c r="E519" s="5"/>
      <c r="F519" s="6"/>
      <c r="G519" s="4"/>
      <c r="H519" s="7"/>
      <c r="I519" s="8"/>
      <c r="J519" s="32"/>
      <c r="K519" s="9"/>
      <c r="L519" s="9"/>
      <c r="M519" s="9"/>
      <c r="N519" s="4"/>
      <c r="O519" s="9"/>
    </row>
    <row r="520" spans="2:15" x14ac:dyDescent="0.2">
      <c r="B520" s="11"/>
      <c r="C520" s="5"/>
      <c r="D520" s="5"/>
      <c r="E520" s="5"/>
      <c r="F520" s="6"/>
      <c r="G520" s="4"/>
      <c r="H520" s="7"/>
      <c r="I520" s="8"/>
      <c r="J520" s="32"/>
      <c r="K520" s="9"/>
      <c r="L520" s="9"/>
      <c r="M520" s="9"/>
      <c r="N520" s="4"/>
      <c r="O520" s="9"/>
    </row>
    <row r="521" spans="2:15" x14ac:dyDescent="0.2">
      <c r="B521" s="11"/>
      <c r="C521" s="5"/>
      <c r="D521" s="5"/>
      <c r="E521" s="5"/>
      <c r="F521" s="6"/>
      <c r="G521" s="4"/>
      <c r="H521" s="7"/>
      <c r="I521" s="8"/>
      <c r="J521" s="32"/>
      <c r="K521" s="9"/>
      <c r="L521" s="9"/>
      <c r="M521" s="9"/>
      <c r="N521" s="4"/>
      <c r="O521" s="9"/>
    </row>
    <row r="522" spans="2:15" x14ac:dyDescent="0.2">
      <c r="B522" s="11"/>
      <c r="C522" s="5"/>
      <c r="D522" s="5"/>
      <c r="E522" s="5"/>
      <c r="F522" s="6"/>
      <c r="G522" s="4"/>
      <c r="H522" s="7"/>
      <c r="I522" s="8"/>
      <c r="J522" s="32"/>
      <c r="K522" s="9"/>
      <c r="L522" s="9"/>
      <c r="M522" s="9"/>
      <c r="N522" s="4"/>
      <c r="O522" s="9"/>
    </row>
    <row r="523" spans="2:15" x14ac:dyDescent="0.2">
      <c r="B523" s="11"/>
      <c r="C523" s="5"/>
      <c r="D523" s="5"/>
      <c r="E523" s="5"/>
      <c r="F523" s="6"/>
      <c r="G523" s="4"/>
      <c r="H523" s="7"/>
      <c r="I523" s="8"/>
      <c r="J523" s="32"/>
      <c r="K523" s="9"/>
      <c r="L523" s="9"/>
      <c r="M523" s="9"/>
      <c r="N523" s="4"/>
      <c r="O523" s="9"/>
    </row>
    <row r="524" spans="2:15" x14ac:dyDescent="0.2">
      <c r="B524" s="11"/>
      <c r="C524" s="5"/>
      <c r="D524" s="5"/>
      <c r="E524" s="5"/>
      <c r="F524" s="6"/>
      <c r="G524" s="4"/>
      <c r="H524" s="7"/>
      <c r="I524" s="8"/>
      <c r="J524" s="32"/>
      <c r="K524" s="9"/>
      <c r="L524" s="9"/>
      <c r="M524" s="9"/>
      <c r="N524" s="4"/>
      <c r="O524" s="9"/>
    </row>
    <row r="525" spans="2:15" x14ac:dyDescent="0.2">
      <c r="B525" s="11"/>
      <c r="C525" s="5"/>
      <c r="D525" s="5"/>
      <c r="E525" s="5"/>
      <c r="F525" s="6"/>
      <c r="G525" s="4"/>
      <c r="H525" s="7"/>
      <c r="I525" s="8"/>
      <c r="J525" s="32"/>
      <c r="K525" s="9"/>
      <c r="L525" s="9"/>
      <c r="M525" s="9"/>
      <c r="N525" s="4"/>
      <c r="O525" s="9"/>
    </row>
    <row r="526" spans="2:15" x14ac:dyDescent="0.2">
      <c r="B526" s="11"/>
      <c r="C526" s="5"/>
      <c r="D526" s="5"/>
      <c r="E526" s="5"/>
      <c r="F526" s="6"/>
      <c r="G526" s="4"/>
      <c r="H526" s="7"/>
      <c r="I526" s="8"/>
      <c r="J526" s="32"/>
      <c r="K526" s="9"/>
      <c r="L526" s="9"/>
      <c r="M526" s="9"/>
      <c r="N526" s="4"/>
      <c r="O526" s="9"/>
    </row>
    <row r="527" spans="2:15" x14ac:dyDescent="0.2">
      <c r="B527" s="11"/>
      <c r="C527" s="5"/>
      <c r="D527" s="5"/>
      <c r="E527" s="5"/>
      <c r="F527" s="6"/>
      <c r="G527" s="4"/>
      <c r="H527" s="7"/>
      <c r="I527" s="8"/>
      <c r="J527" s="32"/>
      <c r="K527" s="9"/>
      <c r="L527" s="9"/>
      <c r="M527" s="9"/>
      <c r="N527" s="4"/>
      <c r="O527" s="9"/>
    </row>
    <row r="528" spans="2:15" x14ac:dyDescent="0.2">
      <c r="B528" s="11"/>
      <c r="C528" s="5"/>
      <c r="D528" s="5"/>
      <c r="E528" s="5"/>
      <c r="F528" s="6"/>
      <c r="G528" s="4"/>
      <c r="H528" s="7"/>
      <c r="I528" s="8"/>
      <c r="J528" s="32"/>
      <c r="K528" s="9"/>
      <c r="L528" s="9"/>
      <c r="M528" s="9"/>
      <c r="N528" s="4"/>
      <c r="O528" s="9"/>
    </row>
    <row r="529" spans="2:15" x14ac:dyDescent="0.2">
      <c r="B529" s="11"/>
      <c r="C529" s="5"/>
      <c r="D529" s="5"/>
      <c r="E529" s="5"/>
      <c r="F529" s="6"/>
      <c r="G529" s="4"/>
      <c r="H529" s="7"/>
      <c r="I529" s="8"/>
      <c r="J529" s="32"/>
      <c r="K529" s="9"/>
      <c r="L529" s="9"/>
      <c r="M529" s="9"/>
      <c r="N529" s="4"/>
      <c r="O529" s="9"/>
    </row>
    <row r="530" spans="2:15" x14ac:dyDescent="0.2">
      <c r="B530" s="11"/>
      <c r="C530" s="5"/>
      <c r="D530" s="5"/>
      <c r="E530" s="5"/>
      <c r="F530" s="6"/>
      <c r="G530" s="4"/>
      <c r="H530" s="7"/>
      <c r="I530" s="8"/>
      <c r="J530" s="32"/>
      <c r="K530" s="9"/>
      <c r="L530" s="9"/>
      <c r="M530" s="9"/>
      <c r="N530" s="4"/>
      <c r="O530" s="9"/>
    </row>
    <row r="531" spans="2:15" x14ac:dyDescent="0.2">
      <c r="B531" s="11"/>
      <c r="C531" s="5"/>
      <c r="D531" s="5"/>
      <c r="E531" s="5"/>
      <c r="F531" s="6"/>
      <c r="G531" s="4"/>
      <c r="H531" s="7"/>
      <c r="I531" s="8"/>
      <c r="J531" s="32"/>
      <c r="K531" s="9"/>
      <c r="L531" s="9"/>
      <c r="M531" s="9"/>
      <c r="N531" s="4"/>
      <c r="O531" s="9"/>
    </row>
    <row r="532" spans="2:15" x14ac:dyDescent="0.2">
      <c r="B532" s="11"/>
      <c r="C532" s="5"/>
      <c r="D532" s="5"/>
      <c r="E532" s="5"/>
      <c r="F532" s="6"/>
      <c r="G532" s="4"/>
      <c r="H532" s="7"/>
      <c r="I532" s="8"/>
      <c r="J532" s="32"/>
      <c r="K532" s="9"/>
      <c r="L532" s="9"/>
      <c r="M532" s="9"/>
      <c r="N532" s="4"/>
      <c r="O532" s="9"/>
    </row>
    <row r="533" spans="2:15" x14ac:dyDescent="0.2">
      <c r="B533" s="11"/>
      <c r="C533" s="5"/>
      <c r="D533" s="5"/>
      <c r="E533" s="5"/>
      <c r="F533" s="6"/>
      <c r="G533" s="4"/>
      <c r="H533" s="7"/>
      <c r="I533" s="8"/>
      <c r="J533" s="32"/>
      <c r="K533" s="9"/>
      <c r="L533" s="9"/>
      <c r="M533" s="9"/>
      <c r="N533" s="4"/>
      <c r="O533" s="9"/>
    </row>
    <row r="534" spans="2:15" x14ac:dyDescent="0.2">
      <c r="B534" s="11"/>
      <c r="C534" s="5"/>
      <c r="D534" s="5"/>
      <c r="E534" s="5"/>
      <c r="F534" s="6"/>
      <c r="G534" s="4"/>
      <c r="H534" s="7"/>
      <c r="I534" s="8"/>
      <c r="J534" s="32"/>
      <c r="K534" s="9"/>
      <c r="L534" s="9"/>
      <c r="M534" s="9"/>
      <c r="N534" s="4"/>
      <c r="O534" s="9"/>
    </row>
    <row r="535" spans="2:15" x14ac:dyDescent="0.2">
      <c r="B535" s="11"/>
      <c r="C535" s="5"/>
      <c r="D535" s="5"/>
      <c r="E535" s="5"/>
      <c r="F535" s="6"/>
      <c r="G535" s="4"/>
      <c r="H535" s="7"/>
      <c r="I535" s="8"/>
      <c r="J535" s="32"/>
      <c r="K535" s="9"/>
      <c r="L535" s="9"/>
      <c r="M535" s="9"/>
      <c r="N535" s="4"/>
      <c r="O535" s="9"/>
    </row>
    <row r="536" spans="2:15" x14ac:dyDescent="0.2">
      <c r="B536" s="11"/>
      <c r="C536" s="5"/>
      <c r="D536" s="5"/>
      <c r="E536" s="5"/>
      <c r="F536" s="6"/>
      <c r="G536" s="4"/>
      <c r="H536" s="7"/>
      <c r="I536" s="8"/>
      <c r="J536" s="32"/>
      <c r="K536" s="9"/>
      <c r="L536" s="9"/>
      <c r="M536" s="9"/>
      <c r="N536" s="4"/>
      <c r="O536" s="9"/>
    </row>
    <row r="537" spans="2:15" x14ac:dyDescent="0.2">
      <c r="B537" s="11"/>
      <c r="C537" s="5"/>
      <c r="D537" s="5"/>
      <c r="E537" s="5"/>
      <c r="F537" s="6"/>
      <c r="G537" s="4"/>
      <c r="H537" s="7"/>
      <c r="I537" s="8"/>
      <c r="J537" s="32"/>
      <c r="K537" s="9"/>
      <c r="L537" s="9"/>
      <c r="M537" s="9"/>
      <c r="N537" s="4"/>
      <c r="O537" s="9"/>
    </row>
    <row r="538" spans="2:15" x14ac:dyDescent="0.2">
      <c r="B538" s="11"/>
      <c r="C538" s="5"/>
      <c r="D538" s="5"/>
      <c r="E538" s="5"/>
      <c r="F538" s="6"/>
      <c r="G538" s="4"/>
      <c r="H538" s="7"/>
      <c r="I538" s="8"/>
      <c r="J538" s="32"/>
      <c r="K538" s="9"/>
      <c r="L538" s="9"/>
      <c r="M538" s="9"/>
      <c r="N538" s="4"/>
      <c r="O538" s="9"/>
    </row>
    <row r="539" spans="2:15" x14ac:dyDescent="0.2">
      <c r="B539" s="11"/>
      <c r="C539" s="5"/>
      <c r="D539" s="5"/>
      <c r="E539" s="5"/>
      <c r="F539" s="6"/>
      <c r="G539" s="4"/>
      <c r="H539" s="7"/>
      <c r="I539" s="8"/>
      <c r="J539" s="32"/>
      <c r="K539" s="9"/>
      <c r="L539" s="9"/>
      <c r="M539" s="9"/>
      <c r="N539" s="4"/>
      <c r="O539" s="9"/>
    </row>
    <row r="540" spans="2:15" x14ac:dyDescent="0.2">
      <c r="B540" s="11"/>
      <c r="C540" s="5"/>
      <c r="D540" s="5"/>
      <c r="E540" s="5"/>
      <c r="F540" s="6"/>
      <c r="G540" s="4"/>
      <c r="H540" s="7"/>
      <c r="I540" s="8"/>
      <c r="J540" s="32"/>
      <c r="K540" s="9"/>
      <c r="L540" s="9"/>
      <c r="M540" s="9"/>
      <c r="N540" s="4"/>
      <c r="O540" s="9"/>
    </row>
    <row r="541" spans="2:15" x14ac:dyDescent="0.2">
      <c r="B541" s="11"/>
      <c r="C541" s="5"/>
      <c r="D541" s="5"/>
      <c r="E541" s="5"/>
      <c r="F541" s="6"/>
      <c r="G541" s="4"/>
      <c r="H541" s="7"/>
      <c r="I541" s="8"/>
      <c r="J541" s="32"/>
      <c r="K541" s="9"/>
      <c r="L541" s="9"/>
      <c r="M541" s="9"/>
      <c r="N541" s="4"/>
      <c r="O541" s="9"/>
    </row>
    <row r="542" spans="2:15" x14ac:dyDescent="0.2">
      <c r="B542" s="11"/>
      <c r="C542" s="5"/>
      <c r="D542" s="5"/>
      <c r="E542" s="5"/>
      <c r="F542" s="6"/>
      <c r="G542" s="4"/>
      <c r="H542" s="7"/>
      <c r="I542" s="8"/>
      <c r="J542" s="32"/>
      <c r="K542" s="9"/>
      <c r="L542" s="9"/>
      <c r="M542" s="9"/>
      <c r="N542" s="4"/>
      <c r="O542" s="9"/>
    </row>
    <row r="543" spans="2:15" x14ac:dyDescent="0.2">
      <c r="B543" s="11"/>
      <c r="C543" s="5"/>
      <c r="D543" s="5"/>
      <c r="E543" s="5"/>
      <c r="F543" s="6"/>
      <c r="G543" s="4"/>
      <c r="H543" s="7"/>
      <c r="I543" s="8"/>
      <c r="J543" s="32"/>
      <c r="K543" s="9"/>
      <c r="L543" s="9"/>
      <c r="M543" s="9"/>
      <c r="N543" s="4"/>
      <c r="O543" s="9"/>
    </row>
    <row r="544" spans="2:15" x14ac:dyDescent="0.2">
      <c r="B544" s="11"/>
      <c r="C544" s="5"/>
      <c r="D544" s="5"/>
      <c r="E544" s="5"/>
      <c r="F544" s="6"/>
      <c r="G544" s="4"/>
      <c r="H544" s="7"/>
      <c r="I544" s="8"/>
      <c r="J544" s="32"/>
      <c r="K544" s="9"/>
      <c r="L544" s="9"/>
      <c r="M544" s="9"/>
      <c r="N544" s="4"/>
      <c r="O544" s="9"/>
    </row>
    <row r="545" spans="2:15" x14ac:dyDescent="0.2">
      <c r="B545" s="11"/>
      <c r="C545" s="5"/>
      <c r="D545" s="5"/>
      <c r="E545" s="5"/>
      <c r="F545" s="6"/>
      <c r="G545" s="4"/>
      <c r="H545" s="7"/>
      <c r="I545" s="8"/>
      <c r="J545" s="32"/>
      <c r="K545" s="9"/>
      <c r="L545" s="9"/>
      <c r="M545" s="9"/>
      <c r="N545" s="4"/>
      <c r="O545" s="9"/>
    </row>
    <row r="546" spans="2:15" x14ac:dyDescent="0.2">
      <c r="B546" s="11"/>
      <c r="C546" s="5"/>
      <c r="D546" s="5"/>
      <c r="E546" s="5"/>
      <c r="F546" s="6"/>
      <c r="G546" s="4"/>
      <c r="H546" s="7"/>
      <c r="I546" s="8"/>
      <c r="J546" s="32"/>
      <c r="K546" s="9"/>
      <c r="L546" s="9"/>
      <c r="M546" s="9"/>
      <c r="N546" s="4"/>
      <c r="O546" s="9"/>
    </row>
    <row r="547" spans="2:15" x14ac:dyDescent="0.2">
      <c r="B547" s="11"/>
      <c r="C547" s="5"/>
      <c r="D547" s="5"/>
      <c r="E547" s="5"/>
      <c r="F547" s="6"/>
      <c r="G547" s="4"/>
      <c r="H547" s="7"/>
      <c r="I547" s="8"/>
      <c r="J547" s="32"/>
      <c r="K547" s="9"/>
      <c r="L547" s="9"/>
      <c r="M547" s="9"/>
      <c r="N547" s="4"/>
      <c r="O547" s="9"/>
    </row>
    <row r="548" spans="2:15" x14ac:dyDescent="0.2">
      <c r="B548" s="11"/>
      <c r="C548" s="5"/>
      <c r="D548" s="5"/>
      <c r="E548" s="5"/>
      <c r="F548" s="6"/>
      <c r="G548" s="4"/>
      <c r="H548" s="7"/>
      <c r="I548" s="8"/>
      <c r="J548" s="32"/>
      <c r="K548" s="9"/>
      <c r="L548" s="9"/>
      <c r="M548" s="9"/>
      <c r="N548" s="4"/>
      <c r="O548" s="9"/>
    </row>
    <row r="549" spans="2:15" x14ac:dyDescent="0.2">
      <c r="B549" s="11"/>
      <c r="C549" s="5"/>
      <c r="D549" s="5"/>
      <c r="E549" s="5"/>
      <c r="F549" s="6"/>
      <c r="G549" s="4"/>
      <c r="H549" s="7"/>
      <c r="I549" s="8"/>
      <c r="J549" s="32"/>
      <c r="K549" s="9"/>
      <c r="L549" s="9"/>
      <c r="M549" s="9"/>
      <c r="N549" s="4"/>
      <c r="O549" s="9"/>
    </row>
    <row r="550" spans="2:15" x14ac:dyDescent="0.2">
      <c r="B550" s="11"/>
      <c r="C550" s="5"/>
      <c r="D550" s="5"/>
      <c r="E550" s="5"/>
      <c r="F550" s="6"/>
      <c r="G550" s="4"/>
      <c r="H550" s="7"/>
      <c r="I550" s="8"/>
      <c r="J550" s="32"/>
      <c r="K550" s="9"/>
      <c r="L550" s="9"/>
      <c r="M550" s="9"/>
      <c r="N550" s="4"/>
      <c r="O550" s="9"/>
    </row>
    <row r="551" spans="2:15" x14ac:dyDescent="0.2">
      <c r="B551" s="11"/>
      <c r="C551" s="5"/>
      <c r="D551" s="5"/>
      <c r="E551" s="5"/>
      <c r="F551" s="6"/>
      <c r="G551" s="4"/>
      <c r="H551" s="7"/>
      <c r="I551" s="8"/>
      <c r="J551" s="32"/>
      <c r="K551" s="9"/>
      <c r="L551" s="9"/>
      <c r="M551" s="9"/>
      <c r="N551" s="4"/>
      <c r="O551" s="9"/>
    </row>
    <row r="552" spans="2:15" x14ac:dyDescent="0.2">
      <c r="B552" s="11"/>
      <c r="C552" s="5"/>
      <c r="D552" s="5"/>
      <c r="E552" s="5"/>
      <c r="F552" s="6"/>
      <c r="G552" s="4"/>
      <c r="H552" s="7"/>
      <c r="I552" s="8"/>
      <c r="J552" s="32"/>
      <c r="K552" s="9"/>
      <c r="L552" s="9"/>
      <c r="M552" s="9"/>
      <c r="N552" s="4"/>
      <c r="O552" s="9"/>
    </row>
    <row r="553" spans="2:15" x14ac:dyDescent="0.2">
      <c r="B553" s="11"/>
      <c r="C553" s="5"/>
      <c r="D553" s="5"/>
      <c r="E553" s="5"/>
      <c r="F553" s="6"/>
      <c r="G553" s="4"/>
      <c r="H553" s="7"/>
      <c r="I553" s="8"/>
      <c r="J553" s="32"/>
      <c r="K553" s="9"/>
      <c r="L553" s="9"/>
      <c r="M553" s="9"/>
      <c r="N553" s="4"/>
      <c r="O553" s="9"/>
    </row>
    <row r="554" spans="2:15" x14ac:dyDescent="0.2">
      <c r="B554" s="11"/>
      <c r="C554" s="5"/>
      <c r="D554" s="5"/>
      <c r="E554" s="5"/>
      <c r="F554" s="6"/>
      <c r="G554" s="4"/>
      <c r="H554" s="7"/>
      <c r="I554" s="8"/>
      <c r="J554" s="32"/>
      <c r="K554" s="9"/>
      <c r="L554" s="9"/>
      <c r="M554" s="9"/>
      <c r="N554" s="4"/>
      <c r="O554" s="9"/>
    </row>
    <row r="555" spans="2:15" x14ac:dyDescent="0.2">
      <c r="B555" s="11"/>
      <c r="C555" s="5"/>
      <c r="D555" s="5"/>
      <c r="E555" s="5"/>
      <c r="F555" s="6"/>
      <c r="G555" s="4"/>
      <c r="H555" s="7"/>
      <c r="I555" s="8"/>
      <c r="J555" s="32"/>
      <c r="K555" s="9"/>
      <c r="L555" s="9"/>
      <c r="M555" s="9"/>
      <c r="N555" s="4"/>
      <c r="O555" s="9"/>
    </row>
    <row r="556" spans="2:15" x14ac:dyDescent="0.2">
      <c r="B556" s="11"/>
      <c r="C556" s="5"/>
      <c r="D556" s="5"/>
      <c r="E556" s="5"/>
      <c r="F556" s="6"/>
      <c r="G556" s="4"/>
      <c r="H556" s="7"/>
      <c r="I556" s="8"/>
      <c r="J556" s="32"/>
      <c r="K556" s="9"/>
      <c r="L556" s="9"/>
      <c r="M556" s="9"/>
      <c r="N556" s="4"/>
      <c r="O556" s="9"/>
    </row>
    <row r="557" spans="2:15" x14ac:dyDescent="0.2">
      <c r="B557" s="11"/>
      <c r="C557" s="5"/>
      <c r="D557" s="5"/>
      <c r="E557" s="5"/>
      <c r="F557" s="6"/>
      <c r="G557" s="4"/>
      <c r="H557" s="7"/>
      <c r="I557" s="8"/>
      <c r="J557" s="32"/>
      <c r="K557" s="9"/>
      <c r="L557" s="9"/>
      <c r="M557" s="9"/>
      <c r="N557" s="4"/>
      <c r="O557" s="9"/>
    </row>
    <row r="558" spans="2:15" x14ac:dyDescent="0.2">
      <c r="B558" s="11"/>
      <c r="C558" s="5"/>
      <c r="D558" s="5"/>
      <c r="E558" s="5"/>
      <c r="F558" s="6"/>
      <c r="G558" s="4"/>
      <c r="H558" s="7"/>
      <c r="I558" s="8"/>
      <c r="J558" s="32"/>
      <c r="K558" s="9"/>
      <c r="L558" s="9"/>
      <c r="M558" s="9"/>
      <c r="N558" s="4"/>
      <c r="O558" s="9"/>
    </row>
    <row r="559" spans="2:15" x14ac:dyDescent="0.2">
      <c r="B559" s="11"/>
      <c r="C559" s="5"/>
      <c r="D559" s="5"/>
      <c r="E559" s="5"/>
      <c r="F559" s="6"/>
      <c r="G559" s="4"/>
      <c r="H559" s="7"/>
      <c r="I559" s="8"/>
      <c r="J559" s="32"/>
      <c r="K559" s="9"/>
      <c r="L559" s="9"/>
      <c r="M559" s="9"/>
      <c r="N559" s="4"/>
      <c r="O559" s="9"/>
    </row>
    <row r="560" spans="2:15" x14ac:dyDescent="0.2">
      <c r="B560" s="11"/>
      <c r="C560" s="5"/>
      <c r="D560" s="5"/>
      <c r="E560" s="5"/>
      <c r="F560" s="6"/>
      <c r="G560" s="4"/>
      <c r="H560" s="7"/>
      <c r="I560" s="8"/>
      <c r="J560" s="32"/>
      <c r="K560" s="9"/>
      <c r="L560" s="9"/>
      <c r="M560" s="9"/>
      <c r="N560" s="4"/>
      <c r="O560" s="9"/>
    </row>
    <row r="561" spans="2:15" x14ac:dyDescent="0.2">
      <c r="B561" s="11"/>
      <c r="C561" s="5"/>
      <c r="D561" s="5"/>
      <c r="E561" s="5"/>
      <c r="F561" s="6"/>
      <c r="G561" s="4"/>
      <c r="H561" s="7"/>
      <c r="I561" s="8"/>
      <c r="J561" s="32"/>
      <c r="K561" s="9"/>
      <c r="L561" s="9"/>
      <c r="M561" s="9"/>
      <c r="N561" s="4"/>
      <c r="O561" s="9"/>
    </row>
    <row r="562" spans="2:15" x14ac:dyDescent="0.2">
      <c r="B562" s="11"/>
      <c r="C562" s="5"/>
      <c r="D562" s="5"/>
      <c r="E562" s="5"/>
      <c r="F562" s="6"/>
      <c r="G562" s="4"/>
      <c r="H562" s="7"/>
      <c r="I562" s="8"/>
      <c r="J562" s="32"/>
      <c r="K562" s="9"/>
      <c r="L562" s="9"/>
      <c r="M562" s="9"/>
      <c r="N562" s="4"/>
      <c r="O562" s="9"/>
    </row>
    <row r="563" spans="2:15" x14ac:dyDescent="0.2">
      <c r="B563" s="11"/>
      <c r="C563" s="5"/>
      <c r="D563" s="5"/>
      <c r="E563" s="5"/>
      <c r="F563" s="6"/>
      <c r="G563" s="4"/>
      <c r="H563" s="7"/>
      <c r="I563" s="8"/>
      <c r="J563" s="32"/>
      <c r="K563" s="9"/>
      <c r="L563" s="9"/>
      <c r="M563" s="9"/>
      <c r="N563" s="4"/>
      <c r="O563" s="9"/>
    </row>
    <row r="564" spans="2:15" x14ac:dyDescent="0.2">
      <c r="B564" s="11"/>
      <c r="C564" s="5"/>
      <c r="D564" s="5"/>
      <c r="E564" s="5"/>
      <c r="F564" s="6"/>
      <c r="G564" s="4"/>
      <c r="H564" s="7"/>
      <c r="I564" s="8"/>
      <c r="J564" s="32"/>
      <c r="K564" s="9"/>
      <c r="L564" s="9"/>
      <c r="M564" s="9"/>
      <c r="N564" s="4"/>
      <c r="O564" s="9"/>
    </row>
    <row r="565" spans="2:15" x14ac:dyDescent="0.2">
      <c r="B565" s="11"/>
      <c r="C565" s="5"/>
      <c r="D565" s="5"/>
      <c r="E565" s="5"/>
      <c r="F565" s="6"/>
      <c r="G565" s="4"/>
      <c r="H565" s="7"/>
      <c r="I565" s="8"/>
      <c r="J565" s="32"/>
      <c r="K565" s="9"/>
      <c r="L565" s="9"/>
      <c r="M565" s="9"/>
      <c r="N565" s="4"/>
      <c r="O565" s="9"/>
    </row>
    <row r="566" spans="2:15" x14ac:dyDescent="0.2">
      <c r="B566" s="11"/>
      <c r="C566" s="5"/>
      <c r="D566" s="5"/>
      <c r="E566" s="5"/>
      <c r="F566" s="6"/>
      <c r="G566" s="4"/>
      <c r="H566" s="7"/>
      <c r="I566" s="8"/>
      <c r="J566" s="32"/>
      <c r="K566" s="9"/>
      <c r="L566" s="9"/>
      <c r="M566" s="9"/>
      <c r="N566" s="4"/>
      <c r="O566" s="9"/>
    </row>
    <row r="567" spans="2:15" x14ac:dyDescent="0.2">
      <c r="B567" s="11"/>
      <c r="C567" s="5"/>
      <c r="D567" s="5"/>
      <c r="E567" s="5"/>
      <c r="F567" s="6"/>
      <c r="G567" s="4"/>
      <c r="H567" s="7"/>
      <c r="I567" s="8"/>
      <c r="J567" s="32"/>
      <c r="K567" s="9"/>
      <c r="L567" s="9"/>
      <c r="M567" s="9"/>
      <c r="N567" s="4"/>
      <c r="O567" s="9"/>
    </row>
    <row r="568" spans="2:15" x14ac:dyDescent="0.2">
      <c r="B568" s="11"/>
      <c r="C568" s="5"/>
      <c r="D568" s="5"/>
      <c r="E568" s="5"/>
      <c r="F568" s="6"/>
      <c r="G568" s="4"/>
      <c r="H568" s="7"/>
      <c r="I568" s="8"/>
      <c r="J568" s="32"/>
      <c r="K568" s="9"/>
      <c r="L568" s="9"/>
      <c r="M568" s="9"/>
      <c r="N568" s="4"/>
      <c r="O568" s="9"/>
    </row>
    <row r="569" spans="2:15" x14ac:dyDescent="0.2">
      <c r="B569" s="11"/>
      <c r="C569" s="5"/>
      <c r="D569" s="5"/>
      <c r="E569" s="5"/>
      <c r="F569" s="6"/>
      <c r="G569" s="4"/>
      <c r="H569" s="7"/>
      <c r="I569" s="8"/>
      <c r="J569" s="32"/>
      <c r="K569" s="9"/>
      <c r="L569" s="9"/>
      <c r="M569" s="9"/>
      <c r="N569" s="4"/>
      <c r="O569" s="9"/>
    </row>
    <row r="570" spans="2:15" x14ac:dyDescent="0.2">
      <c r="B570" s="11"/>
      <c r="C570" s="5"/>
      <c r="D570" s="5"/>
      <c r="E570" s="5"/>
      <c r="F570" s="6"/>
      <c r="G570" s="4"/>
      <c r="H570" s="7"/>
      <c r="I570" s="8"/>
      <c r="J570" s="32"/>
      <c r="K570" s="9"/>
      <c r="L570" s="9"/>
      <c r="M570" s="9"/>
      <c r="N570" s="4"/>
      <c r="O570" s="9"/>
    </row>
    <row r="571" spans="2:15" x14ac:dyDescent="0.2">
      <c r="B571" s="11"/>
      <c r="C571" s="5"/>
      <c r="D571" s="5"/>
      <c r="E571" s="5"/>
      <c r="F571" s="6"/>
      <c r="G571" s="4"/>
      <c r="H571" s="7"/>
      <c r="I571" s="8"/>
      <c r="J571" s="32"/>
      <c r="K571" s="9"/>
      <c r="L571" s="9"/>
      <c r="M571" s="9"/>
      <c r="N571" s="4"/>
      <c r="O571" s="9"/>
    </row>
    <row r="572" spans="2:15" x14ac:dyDescent="0.2">
      <c r="B572" s="11"/>
      <c r="C572" s="5"/>
      <c r="D572" s="5"/>
      <c r="E572" s="5"/>
      <c r="F572" s="6"/>
      <c r="G572" s="4"/>
      <c r="H572" s="7"/>
      <c r="I572" s="8"/>
      <c r="J572" s="32"/>
      <c r="K572" s="9"/>
      <c r="L572" s="9"/>
      <c r="M572" s="9"/>
      <c r="N572" s="4"/>
      <c r="O572" s="9"/>
    </row>
    <row r="573" spans="2:15" x14ac:dyDescent="0.2">
      <c r="B573" s="11"/>
      <c r="C573" s="5"/>
      <c r="D573" s="5"/>
      <c r="E573" s="5"/>
      <c r="F573" s="6"/>
      <c r="G573" s="4"/>
      <c r="H573" s="7"/>
      <c r="I573" s="8"/>
      <c r="J573" s="32"/>
      <c r="K573" s="9"/>
      <c r="L573" s="9"/>
      <c r="M573" s="9"/>
      <c r="N573" s="4"/>
      <c r="O573" s="9"/>
    </row>
    <row r="574" spans="2:15" x14ac:dyDescent="0.2">
      <c r="B574" s="11"/>
      <c r="C574" s="5"/>
      <c r="D574" s="5"/>
      <c r="E574" s="5"/>
      <c r="F574" s="6"/>
      <c r="G574" s="4"/>
      <c r="H574" s="7"/>
      <c r="I574" s="8"/>
      <c r="J574" s="32"/>
      <c r="K574" s="9"/>
      <c r="L574" s="9"/>
      <c r="M574" s="9"/>
      <c r="N574" s="4"/>
      <c r="O574" s="9"/>
    </row>
    <row r="575" spans="2:15" x14ac:dyDescent="0.2">
      <c r="B575" s="11"/>
      <c r="C575" s="5"/>
      <c r="D575" s="5"/>
      <c r="E575" s="5"/>
      <c r="F575" s="6"/>
      <c r="G575" s="4"/>
      <c r="H575" s="7"/>
      <c r="I575" s="8"/>
      <c r="J575" s="32"/>
      <c r="K575" s="9"/>
      <c r="L575" s="9"/>
      <c r="M575" s="9"/>
      <c r="N575" s="4"/>
      <c r="O575" s="9"/>
    </row>
    <row r="576" spans="2:15" x14ac:dyDescent="0.2">
      <c r="B576" s="11"/>
      <c r="C576" s="5"/>
      <c r="D576" s="5"/>
      <c r="E576" s="5"/>
      <c r="F576" s="6"/>
      <c r="G576" s="4"/>
      <c r="H576" s="7"/>
      <c r="I576" s="8"/>
      <c r="J576" s="32"/>
      <c r="K576" s="9"/>
      <c r="L576" s="9"/>
      <c r="M576" s="9"/>
      <c r="N576" s="4"/>
      <c r="O576" s="9"/>
    </row>
    <row r="577" spans="2:15" x14ac:dyDescent="0.2">
      <c r="B577" s="11"/>
      <c r="C577" s="5"/>
      <c r="D577" s="5"/>
      <c r="E577" s="5"/>
      <c r="F577" s="6"/>
      <c r="G577" s="4"/>
      <c r="H577" s="7"/>
      <c r="I577" s="8"/>
      <c r="J577" s="32"/>
      <c r="K577" s="9"/>
      <c r="L577" s="9"/>
      <c r="M577" s="9"/>
      <c r="N577" s="4"/>
      <c r="O577" s="9"/>
    </row>
    <row r="578" spans="2:15" x14ac:dyDescent="0.2">
      <c r="B578" s="11"/>
      <c r="C578" s="5"/>
      <c r="D578" s="5"/>
      <c r="E578" s="5"/>
      <c r="F578" s="6"/>
      <c r="G578" s="4"/>
      <c r="H578" s="7"/>
      <c r="I578" s="8"/>
      <c r="J578" s="32"/>
      <c r="K578" s="9"/>
      <c r="L578" s="9"/>
      <c r="M578" s="9"/>
      <c r="N578" s="4"/>
      <c r="O578" s="9"/>
    </row>
    <row r="579" spans="2:15" x14ac:dyDescent="0.2">
      <c r="B579" s="11"/>
      <c r="C579" s="5"/>
      <c r="D579" s="5"/>
      <c r="E579" s="5"/>
      <c r="F579" s="6"/>
      <c r="G579" s="4"/>
      <c r="H579" s="7"/>
      <c r="I579" s="8"/>
      <c r="J579" s="32"/>
      <c r="K579" s="9"/>
      <c r="L579" s="9"/>
      <c r="M579" s="9"/>
      <c r="N579" s="4"/>
      <c r="O579" s="9"/>
    </row>
    <row r="580" spans="2:15" x14ac:dyDescent="0.2">
      <c r="B580" s="11"/>
      <c r="C580" s="5"/>
      <c r="D580" s="5"/>
      <c r="E580" s="5"/>
      <c r="F580" s="6"/>
      <c r="G580" s="4"/>
      <c r="H580" s="7"/>
      <c r="I580" s="8"/>
      <c r="J580" s="32"/>
      <c r="K580" s="9"/>
      <c r="L580" s="9"/>
      <c r="M580" s="9"/>
      <c r="N580" s="4"/>
      <c r="O580" s="9"/>
    </row>
    <row r="581" spans="2:15" x14ac:dyDescent="0.2">
      <c r="B581" s="11"/>
      <c r="C581" s="5"/>
      <c r="D581" s="5"/>
      <c r="E581" s="5"/>
      <c r="F581" s="6"/>
      <c r="G581" s="4"/>
      <c r="H581" s="7"/>
      <c r="I581" s="8"/>
      <c r="J581" s="32"/>
      <c r="K581" s="9"/>
      <c r="L581" s="9"/>
      <c r="M581" s="9"/>
      <c r="N581" s="4"/>
      <c r="O581" s="9"/>
    </row>
    <row r="582" spans="2:15" x14ac:dyDescent="0.2">
      <c r="B582" s="11"/>
      <c r="C582" s="5"/>
      <c r="D582" s="5"/>
      <c r="E582" s="5"/>
      <c r="F582" s="6"/>
      <c r="G582" s="4"/>
      <c r="H582" s="7"/>
      <c r="I582" s="8"/>
      <c r="J582" s="32"/>
      <c r="K582" s="9"/>
      <c r="L582" s="9"/>
      <c r="M582" s="9"/>
      <c r="N582" s="4"/>
      <c r="O582" s="9"/>
    </row>
    <row r="583" spans="2:15" x14ac:dyDescent="0.2">
      <c r="B583" s="11"/>
      <c r="C583" s="5"/>
      <c r="D583" s="5"/>
      <c r="E583" s="5"/>
      <c r="F583" s="6"/>
      <c r="G583" s="4"/>
      <c r="H583" s="7"/>
      <c r="I583" s="8"/>
      <c r="J583" s="32"/>
      <c r="K583" s="9"/>
      <c r="L583" s="9"/>
      <c r="M583" s="9"/>
      <c r="N583" s="4"/>
      <c r="O583" s="9"/>
    </row>
    <row r="584" spans="2:15" x14ac:dyDescent="0.2">
      <c r="B584" s="11"/>
      <c r="C584" s="5"/>
      <c r="D584" s="5"/>
      <c r="E584" s="5"/>
      <c r="F584" s="6"/>
      <c r="G584" s="4"/>
      <c r="H584" s="7"/>
      <c r="I584" s="8"/>
      <c r="J584" s="32"/>
      <c r="K584" s="9"/>
      <c r="L584" s="9"/>
      <c r="M584" s="9"/>
      <c r="N584" s="4"/>
      <c r="O584" s="9"/>
    </row>
    <row r="585" spans="2:15" x14ac:dyDescent="0.2">
      <c r="B585" s="11"/>
      <c r="C585" s="5"/>
      <c r="D585" s="5"/>
      <c r="E585" s="5"/>
      <c r="F585" s="6"/>
      <c r="G585" s="4"/>
      <c r="H585" s="7"/>
      <c r="I585" s="8"/>
      <c r="J585" s="32"/>
      <c r="K585" s="9"/>
      <c r="L585" s="9"/>
      <c r="M585" s="9"/>
      <c r="N585" s="4"/>
      <c r="O585" s="9"/>
    </row>
    <row r="586" spans="2:15" x14ac:dyDescent="0.2">
      <c r="B586" s="11"/>
      <c r="C586" s="5"/>
      <c r="D586" s="5"/>
      <c r="E586" s="5"/>
      <c r="F586" s="6"/>
      <c r="G586" s="4"/>
      <c r="H586" s="7"/>
      <c r="I586" s="8"/>
      <c r="J586" s="32"/>
      <c r="K586" s="9"/>
      <c r="L586" s="9"/>
      <c r="M586" s="9"/>
      <c r="N586" s="4"/>
      <c r="O586" s="9"/>
    </row>
    <row r="587" spans="2:15" x14ac:dyDescent="0.2">
      <c r="B587" s="11"/>
      <c r="C587" s="5"/>
      <c r="D587" s="5"/>
      <c r="E587" s="5"/>
      <c r="F587" s="6"/>
      <c r="G587" s="4"/>
      <c r="H587" s="7"/>
      <c r="I587" s="8"/>
      <c r="J587" s="32"/>
      <c r="K587" s="9"/>
      <c r="L587" s="9"/>
      <c r="M587" s="9"/>
      <c r="N587" s="4"/>
      <c r="O587" s="9"/>
    </row>
    <row r="588" spans="2:15" x14ac:dyDescent="0.2">
      <c r="B588" s="11"/>
      <c r="C588" s="5"/>
      <c r="D588" s="5"/>
      <c r="E588" s="5"/>
      <c r="F588" s="6"/>
      <c r="G588" s="4"/>
      <c r="H588" s="7"/>
      <c r="I588" s="8"/>
      <c r="J588" s="32"/>
      <c r="K588" s="9"/>
      <c r="L588" s="9"/>
      <c r="M588" s="9"/>
      <c r="N588" s="4"/>
      <c r="O588" s="9"/>
    </row>
    <row r="589" spans="2:15" x14ac:dyDescent="0.2">
      <c r="B589" s="11"/>
      <c r="C589" s="5"/>
      <c r="D589" s="5"/>
      <c r="E589" s="5"/>
      <c r="F589" s="6"/>
      <c r="G589" s="4"/>
      <c r="H589" s="7"/>
      <c r="I589" s="8"/>
      <c r="J589" s="32"/>
      <c r="K589" s="9"/>
      <c r="L589" s="9"/>
      <c r="M589" s="9"/>
      <c r="N589" s="4"/>
      <c r="O589" s="9"/>
    </row>
    <row r="590" spans="2:15" x14ac:dyDescent="0.2">
      <c r="B590" s="11"/>
      <c r="C590" s="5"/>
      <c r="D590" s="5"/>
      <c r="E590" s="5"/>
      <c r="F590" s="6"/>
      <c r="G590" s="4"/>
      <c r="H590" s="7"/>
      <c r="I590" s="8"/>
      <c r="J590" s="32"/>
      <c r="K590" s="9"/>
      <c r="L590" s="9"/>
      <c r="M590" s="9"/>
      <c r="N590" s="4"/>
      <c r="O590" s="9"/>
    </row>
    <row r="591" spans="2:15" x14ac:dyDescent="0.2">
      <c r="B591" s="11"/>
      <c r="C591" s="5"/>
      <c r="D591" s="5"/>
      <c r="E591" s="5"/>
      <c r="F591" s="6"/>
      <c r="G591" s="4"/>
      <c r="H591" s="7"/>
      <c r="I591" s="8"/>
      <c r="J591" s="32"/>
      <c r="K591" s="9"/>
      <c r="L591" s="9"/>
      <c r="M591" s="9"/>
      <c r="N591" s="4"/>
      <c r="O591" s="9"/>
    </row>
    <row r="592" spans="2:15" x14ac:dyDescent="0.2">
      <c r="B592" s="11"/>
      <c r="C592" s="5"/>
      <c r="D592" s="5"/>
      <c r="E592" s="5"/>
      <c r="F592" s="6"/>
      <c r="G592" s="4"/>
      <c r="H592" s="7"/>
      <c r="I592" s="8"/>
      <c r="J592" s="32"/>
      <c r="K592" s="9"/>
      <c r="L592" s="9"/>
      <c r="M592" s="9"/>
      <c r="N592" s="4"/>
      <c r="O592" s="9"/>
    </row>
    <row r="593" spans="2:15" x14ac:dyDescent="0.2">
      <c r="B593" s="11"/>
      <c r="C593" s="5"/>
      <c r="D593" s="5"/>
      <c r="E593" s="5"/>
      <c r="F593" s="6"/>
      <c r="G593" s="4"/>
      <c r="H593" s="7"/>
      <c r="I593" s="8"/>
      <c r="J593" s="32"/>
      <c r="K593" s="9"/>
      <c r="L593" s="9"/>
      <c r="M593" s="9"/>
      <c r="N593" s="4"/>
      <c r="O593" s="9"/>
    </row>
    <row r="594" spans="2:15" x14ac:dyDescent="0.2">
      <c r="B594" s="11"/>
      <c r="C594" s="5"/>
      <c r="D594" s="5"/>
      <c r="E594" s="5"/>
      <c r="F594" s="6"/>
      <c r="G594" s="4"/>
      <c r="H594" s="7"/>
      <c r="I594" s="8"/>
      <c r="J594" s="32"/>
      <c r="K594" s="9"/>
      <c r="L594" s="9"/>
      <c r="M594" s="9"/>
      <c r="N594" s="4"/>
      <c r="O594" s="9"/>
    </row>
    <row r="595" spans="2:15" x14ac:dyDescent="0.2">
      <c r="B595" s="11"/>
      <c r="C595" s="5"/>
      <c r="D595" s="5"/>
      <c r="E595" s="5"/>
      <c r="F595" s="6"/>
      <c r="G595" s="4"/>
      <c r="H595" s="7"/>
      <c r="I595" s="8"/>
      <c r="J595" s="32"/>
      <c r="K595" s="9"/>
      <c r="L595" s="9"/>
      <c r="M595" s="9"/>
      <c r="N595" s="4"/>
      <c r="O595" s="9"/>
    </row>
    <row r="596" spans="2:15" x14ac:dyDescent="0.2">
      <c r="B596" s="11"/>
      <c r="C596" s="5"/>
      <c r="D596" s="5"/>
      <c r="E596" s="5"/>
      <c r="F596" s="6"/>
      <c r="G596" s="4"/>
      <c r="H596" s="7"/>
      <c r="I596" s="8"/>
      <c r="J596" s="32"/>
      <c r="K596" s="9"/>
      <c r="L596" s="9"/>
      <c r="M596" s="9"/>
      <c r="N596" s="4"/>
      <c r="O596" s="9"/>
    </row>
    <row r="597" spans="2:15" x14ac:dyDescent="0.2">
      <c r="B597" s="11"/>
      <c r="C597" s="5"/>
      <c r="D597" s="5"/>
      <c r="E597" s="5"/>
      <c r="F597" s="6"/>
      <c r="G597" s="4"/>
      <c r="H597" s="7"/>
      <c r="I597" s="8"/>
      <c r="J597" s="32"/>
      <c r="K597" s="9"/>
      <c r="L597" s="9"/>
      <c r="M597" s="9"/>
      <c r="N597" s="4"/>
      <c r="O597" s="9"/>
    </row>
    <row r="598" spans="2:15" x14ac:dyDescent="0.2">
      <c r="B598" s="11"/>
      <c r="C598" s="5"/>
      <c r="D598" s="5"/>
      <c r="E598" s="5"/>
      <c r="F598" s="6"/>
      <c r="G598" s="4"/>
      <c r="H598" s="7"/>
      <c r="I598" s="8"/>
      <c r="J598" s="32"/>
      <c r="K598" s="9"/>
      <c r="L598" s="9"/>
      <c r="M598" s="9"/>
      <c r="N598" s="4"/>
      <c r="O598" s="9"/>
    </row>
    <row r="599" spans="2:15" x14ac:dyDescent="0.2">
      <c r="B599" s="11"/>
      <c r="C599" s="5"/>
      <c r="D599" s="5"/>
      <c r="E599" s="5"/>
      <c r="F599" s="6"/>
      <c r="G599" s="4"/>
      <c r="H599" s="7"/>
      <c r="I599" s="8"/>
      <c r="J599" s="32"/>
      <c r="K599" s="9"/>
      <c r="L599" s="9"/>
      <c r="M599" s="9"/>
      <c r="N599" s="4"/>
      <c r="O599" s="9"/>
    </row>
    <row r="600" spans="2:15" x14ac:dyDescent="0.2">
      <c r="B600" s="11"/>
      <c r="C600" s="5"/>
      <c r="D600" s="5"/>
      <c r="E600" s="5"/>
      <c r="F600" s="6"/>
      <c r="G600" s="4"/>
      <c r="H600" s="7"/>
      <c r="I600" s="8"/>
      <c r="J600" s="32"/>
      <c r="K600" s="9"/>
      <c r="L600" s="9"/>
      <c r="M600" s="9"/>
      <c r="N600" s="4"/>
      <c r="O600" s="9"/>
    </row>
    <row r="601" spans="2:15" x14ac:dyDescent="0.2">
      <c r="B601" s="11"/>
      <c r="C601" s="5"/>
      <c r="D601" s="5"/>
      <c r="E601" s="5"/>
      <c r="F601" s="6"/>
      <c r="G601" s="4"/>
      <c r="H601" s="7"/>
      <c r="I601" s="8"/>
      <c r="J601" s="32"/>
      <c r="K601" s="9"/>
      <c r="L601" s="9"/>
      <c r="M601" s="9"/>
      <c r="N601" s="4"/>
      <c r="O601" s="9"/>
    </row>
    <row r="602" spans="2:15" x14ac:dyDescent="0.2">
      <c r="B602" s="11"/>
      <c r="C602" s="5"/>
      <c r="D602" s="5"/>
      <c r="E602" s="5"/>
      <c r="F602" s="6"/>
      <c r="G602" s="4"/>
      <c r="H602" s="7"/>
      <c r="I602" s="8"/>
      <c r="J602" s="32"/>
      <c r="K602" s="9"/>
      <c r="L602" s="9"/>
      <c r="M602" s="9"/>
      <c r="N602" s="4"/>
      <c r="O602" s="9"/>
    </row>
    <row r="603" spans="2:15" x14ac:dyDescent="0.2">
      <c r="B603" s="11"/>
      <c r="C603" s="5"/>
      <c r="D603" s="5"/>
      <c r="E603" s="5"/>
      <c r="F603" s="6"/>
      <c r="G603" s="4"/>
      <c r="H603" s="7"/>
      <c r="I603" s="8"/>
      <c r="J603" s="32"/>
      <c r="K603" s="9"/>
      <c r="L603" s="9"/>
      <c r="M603" s="9"/>
      <c r="N603" s="4"/>
      <c r="O603" s="9"/>
    </row>
    <row r="604" spans="2:15" x14ac:dyDescent="0.2">
      <c r="B604" s="11"/>
      <c r="C604" s="5"/>
      <c r="D604" s="5"/>
      <c r="E604" s="5"/>
      <c r="F604" s="6"/>
      <c r="G604" s="4"/>
      <c r="H604" s="7"/>
      <c r="I604" s="8"/>
      <c r="J604" s="32"/>
      <c r="K604" s="9"/>
      <c r="L604" s="9"/>
      <c r="M604" s="9"/>
      <c r="N604" s="4"/>
      <c r="O604" s="9"/>
    </row>
    <row r="605" spans="2:15" x14ac:dyDescent="0.2">
      <c r="B605" s="11"/>
      <c r="C605" s="5"/>
      <c r="D605" s="5"/>
      <c r="E605" s="5"/>
      <c r="F605" s="6"/>
      <c r="G605" s="4"/>
      <c r="H605" s="7"/>
      <c r="I605" s="8"/>
      <c r="J605" s="32"/>
      <c r="K605" s="9"/>
      <c r="L605" s="9"/>
      <c r="M605" s="9"/>
      <c r="N605" s="4"/>
      <c r="O605" s="9"/>
    </row>
    <row r="606" spans="2:15" x14ac:dyDescent="0.2">
      <c r="B606" s="11"/>
      <c r="C606" s="5"/>
      <c r="D606" s="5"/>
      <c r="E606" s="5"/>
      <c r="F606" s="6"/>
      <c r="G606" s="4"/>
      <c r="H606" s="7"/>
      <c r="I606" s="8"/>
      <c r="J606" s="32"/>
      <c r="K606" s="9"/>
      <c r="L606" s="9"/>
      <c r="M606" s="9"/>
      <c r="N606" s="4"/>
      <c r="O606" s="9"/>
    </row>
    <row r="607" spans="2:15" x14ac:dyDescent="0.2">
      <c r="B607" s="11"/>
      <c r="C607" s="5"/>
      <c r="D607" s="5"/>
      <c r="E607" s="5"/>
      <c r="F607" s="6"/>
      <c r="G607" s="4"/>
      <c r="H607" s="7"/>
      <c r="I607" s="8"/>
      <c r="J607" s="32"/>
      <c r="K607" s="9"/>
      <c r="L607" s="9"/>
      <c r="M607" s="9"/>
      <c r="N607" s="4"/>
      <c r="O607" s="9"/>
    </row>
    <row r="608" spans="2:15" x14ac:dyDescent="0.2">
      <c r="B608" s="11"/>
      <c r="C608" s="5"/>
      <c r="D608" s="5"/>
      <c r="E608" s="5"/>
      <c r="F608" s="6"/>
      <c r="G608" s="4"/>
      <c r="H608" s="7"/>
      <c r="I608" s="8"/>
      <c r="J608" s="32"/>
      <c r="K608" s="9"/>
      <c r="L608" s="9"/>
      <c r="M608" s="9"/>
      <c r="N608" s="4"/>
      <c r="O608" s="9"/>
    </row>
    <row r="609" spans="2:15" x14ac:dyDescent="0.2">
      <c r="B609" s="11"/>
      <c r="C609" s="5"/>
      <c r="D609" s="5"/>
      <c r="E609" s="5"/>
      <c r="F609" s="6"/>
      <c r="G609" s="4"/>
      <c r="H609" s="7"/>
      <c r="I609" s="8"/>
      <c r="J609" s="32"/>
      <c r="K609" s="9"/>
      <c r="L609" s="9"/>
      <c r="M609" s="9"/>
      <c r="N609" s="4"/>
      <c r="O609" s="9"/>
    </row>
    <row r="610" spans="2:15" x14ac:dyDescent="0.2">
      <c r="B610" s="11"/>
      <c r="C610" s="5"/>
      <c r="D610" s="5"/>
      <c r="E610" s="5"/>
      <c r="F610" s="6"/>
      <c r="G610" s="4"/>
      <c r="H610" s="7"/>
      <c r="I610" s="8"/>
      <c r="J610" s="32"/>
      <c r="K610" s="9"/>
      <c r="L610" s="9"/>
      <c r="M610" s="9"/>
      <c r="N610" s="4"/>
      <c r="O610" s="9"/>
    </row>
    <row r="611" spans="2:15" x14ac:dyDescent="0.2">
      <c r="B611" s="11"/>
      <c r="C611" s="5"/>
      <c r="D611" s="5"/>
      <c r="E611" s="5"/>
      <c r="F611" s="6"/>
      <c r="G611" s="4"/>
      <c r="H611" s="7"/>
      <c r="I611" s="8"/>
      <c r="J611" s="32"/>
      <c r="K611" s="9"/>
      <c r="L611" s="9"/>
      <c r="M611" s="9"/>
      <c r="N611" s="4"/>
      <c r="O611" s="9"/>
    </row>
    <row r="612" spans="2:15" x14ac:dyDescent="0.2">
      <c r="B612" s="11"/>
      <c r="C612" s="5"/>
      <c r="D612" s="5"/>
      <c r="E612" s="5"/>
      <c r="F612" s="6"/>
      <c r="G612" s="4"/>
      <c r="H612" s="7"/>
      <c r="I612" s="8"/>
      <c r="J612" s="32"/>
      <c r="K612" s="9"/>
      <c r="L612" s="9"/>
      <c r="M612" s="9"/>
      <c r="N612" s="4"/>
      <c r="O612" s="9"/>
    </row>
    <row r="613" spans="2:15" x14ac:dyDescent="0.2">
      <c r="B613" s="11"/>
      <c r="C613" s="5"/>
      <c r="D613" s="5"/>
      <c r="E613" s="5"/>
      <c r="F613" s="6"/>
      <c r="G613" s="4"/>
      <c r="H613" s="7"/>
      <c r="I613" s="8"/>
      <c r="J613" s="32"/>
      <c r="K613" s="9"/>
      <c r="L613" s="9"/>
      <c r="M613" s="9"/>
      <c r="N613" s="4"/>
      <c r="O613" s="9"/>
    </row>
    <row r="614" spans="2:15" x14ac:dyDescent="0.2">
      <c r="B614" s="11"/>
      <c r="C614" s="5"/>
      <c r="D614" s="5"/>
      <c r="E614" s="5"/>
      <c r="F614" s="6"/>
      <c r="G614" s="4"/>
      <c r="H614" s="7"/>
      <c r="I614" s="8"/>
      <c r="J614" s="32"/>
      <c r="K614" s="9"/>
      <c r="L614" s="9"/>
      <c r="M614" s="9"/>
      <c r="N614" s="4"/>
      <c r="O614" s="9"/>
    </row>
    <row r="615" spans="2:15" x14ac:dyDescent="0.2">
      <c r="B615" s="11"/>
      <c r="C615" s="5"/>
      <c r="D615" s="5"/>
      <c r="E615" s="5"/>
      <c r="F615" s="6"/>
      <c r="G615" s="4"/>
      <c r="H615" s="7"/>
      <c r="I615" s="8"/>
      <c r="J615" s="32"/>
      <c r="K615" s="9"/>
      <c r="L615" s="9"/>
      <c r="M615" s="9"/>
      <c r="N615" s="4"/>
      <c r="O615" s="9"/>
    </row>
    <row r="616" spans="2:15" x14ac:dyDescent="0.2">
      <c r="B616" s="11"/>
      <c r="C616" s="5"/>
      <c r="D616" s="5"/>
      <c r="E616" s="5"/>
      <c r="F616" s="6"/>
      <c r="G616" s="4"/>
      <c r="H616" s="7"/>
      <c r="I616" s="8"/>
      <c r="J616" s="32"/>
      <c r="K616" s="9"/>
      <c r="L616" s="9"/>
      <c r="M616" s="9"/>
      <c r="N616" s="4"/>
      <c r="O616" s="9"/>
    </row>
    <row r="617" spans="2:15" x14ac:dyDescent="0.2">
      <c r="B617" s="11"/>
      <c r="C617" s="5"/>
      <c r="D617" s="5"/>
      <c r="E617" s="5"/>
      <c r="F617" s="6"/>
      <c r="G617" s="4"/>
      <c r="H617" s="7"/>
      <c r="I617" s="8"/>
      <c r="J617" s="32"/>
      <c r="K617" s="9"/>
      <c r="L617" s="9"/>
      <c r="M617" s="9"/>
      <c r="N617" s="4"/>
      <c r="O617" s="9"/>
    </row>
    <row r="618" spans="2:15" x14ac:dyDescent="0.2">
      <c r="B618" s="11"/>
      <c r="C618" s="5"/>
      <c r="D618" s="5"/>
      <c r="E618" s="5"/>
      <c r="F618" s="6"/>
      <c r="G618" s="4"/>
      <c r="H618" s="7"/>
      <c r="I618" s="8"/>
      <c r="J618" s="32"/>
      <c r="K618" s="9"/>
      <c r="L618" s="9"/>
      <c r="M618" s="9"/>
      <c r="N618" s="4"/>
      <c r="O618" s="9"/>
    </row>
    <row r="619" spans="2:15" x14ac:dyDescent="0.2">
      <c r="B619" s="11"/>
      <c r="C619" s="5"/>
      <c r="D619" s="5"/>
      <c r="E619" s="5"/>
      <c r="F619" s="6"/>
      <c r="G619" s="4"/>
      <c r="H619" s="7"/>
      <c r="I619" s="8"/>
      <c r="J619" s="32"/>
      <c r="K619" s="9"/>
      <c r="L619" s="9"/>
      <c r="M619" s="9"/>
      <c r="N619" s="4"/>
      <c r="O619" s="9"/>
    </row>
    <row r="620" spans="2:15" x14ac:dyDescent="0.2">
      <c r="B620" s="11"/>
      <c r="C620" s="5"/>
      <c r="D620" s="5"/>
      <c r="E620" s="5"/>
      <c r="F620" s="6"/>
      <c r="G620" s="4"/>
      <c r="H620" s="7"/>
      <c r="I620" s="8"/>
      <c r="J620" s="32"/>
      <c r="K620" s="9"/>
      <c r="L620" s="9"/>
      <c r="M620" s="9"/>
      <c r="N620" s="4"/>
      <c r="O620" s="9"/>
    </row>
    <row r="621" spans="2:15" x14ac:dyDescent="0.2">
      <c r="B621" s="11"/>
      <c r="C621" s="5"/>
      <c r="D621" s="5"/>
      <c r="E621" s="5"/>
      <c r="F621" s="6"/>
      <c r="G621" s="4"/>
      <c r="H621" s="7"/>
      <c r="I621" s="8"/>
      <c r="J621" s="32"/>
      <c r="K621" s="9"/>
      <c r="L621" s="9"/>
      <c r="M621" s="9"/>
      <c r="N621" s="4"/>
      <c r="O621" s="9"/>
    </row>
    <row r="622" spans="2:15" x14ac:dyDescent="0.2">
      <c r="B622" s="11"/>
      <c r="C622" s="5"/>
      <c r="D622" s="5"/>
      <c r="E622" s="5"/>
      <c r="F622" s="6"/>
      <c r="G622" s="4"/>
      <c r="H622" s="7"/>
      <c r="I622" s="8"/>
      <c r="J622" s="32"/>
      <c r="K622" s="9"/>
      <c r="L622" s="9"/>
      <c r="M622" s="9"/>
      <c r="N622" s="4"/>
      <c r="O622" s="9"/>
    </row>
    <row r="623" spans="2:15" x14ac:dyDescent="0.2">
      <c r="B623" s="11"/>
      <c r="C623" s="5"/>
      <c r="D623" s="5"/>
      <c r="E623" s="5"/>
      <c r="F623" s="6"/>
      <c r="G623" s="4"/>
      <c r="H623" s="7"/>
      <c r="I623" s="8"/>
      <c r="J623" s="32"/>
      <c r="K623" s="9"/>
      <c r="L623" s="9"/>
      <c r="M623" s="9"/>
      <c r="N623" s="4"/>
      <c r="O623" s="9"/>
    </row>
    <row r="624" spans="2:15" x14ac:dyDescent="0.2">
      <c r="B624" s="11"/>
      <c r="C624" s="5"/>
      <c r="D624" s="5"/>
      <c r="E624" s="5"/>
      <c r="F624" s="6"/>
      <c r="G624" s="4"/>
      <c r="H624" s="7"/>
      <c r="I624" s="8"/>
      <c r="J624" s="32"/>
      <c r="K624" s="9"/>
      <c r="L624" s="9"/>
      <c r="M624" s="9"/>
      <c r="N624" s="4"/>
      <c r="O624" s="9"/>
    </row>
    <row r="625" spans="2:15" x14ac:dyDescent="0.2">
      <c r="B625" s="11"/>
      <c r="C625" s="5"/>
      <c r="D625" s="5"/>
      <c r="E625" s="5"/>
      <c r="F625" s="6"/>
      <c r="G625" s="4"/>
      <c r="H625" s="7"/>
      <c r="I625" s="8"/>
      <c r="J625" s="32"/>
      <c r="K625" s="9"/>
      <c r="L625" s="9"/>
      <c r="M625" s="9"/>
      <c r="N625" s="4"/>
      <c r="O625" s="9"/>
    </row>
    <row r="626" spans="2:15" x14ac:dyDescent="0.2">
      <c r="B626" s="11"/>
      <c r="C626" s="5"/>
      <c r="D626" s="5"/>
      <c r="E626" s="5"/>
      <c r="F626" s="6"/>
      <c r="G626" s="4"/>
      <c r="H626" s="7"/>
      <c r="I626" s="8"/>
      <c r="J626" s="32"/>
      <c r="K626" s="9"/>
      <c r="L626" s="9"/>
      <c r="M626" s="9"/>
      <c r="N626" s="4"/>
      <c r="O626" s="9"/>
    </row>
    <row r="627" spans="2:15" x14ac:dyDescent="0.2">
      <c r="B627" s="11"/>
      <c r="C627" s="5"/>
      <c r="D627" s="5"/>
      <c r="E627" s="5"/>
      <c r="F627" s="6"/>
      <c r="G627" s="4"/>
      <c r="H627" s="7"/>
      <c r="I627" s="8"/>
      <c r="J627" s="32"/>
      <c r="K627" s="9"/>
      <c r="L627" s="9"/>
      <c r="M627" s="9"/>
      <c r="N627" s="4"/>
      <c r="O627" s="9"/>
    </row>
    <row r="628" spans="2:15" x14ac:dyDescent="0.2">
      <c r="B628" s="11"/>
      <c r="C628" s="5"/>
      <c r="D628" s="5"/>
      <c r="E628" s="5"/>
      <c r="F628" s="6"/>
      <c r="G628" s="4"/>
      <c r="H628" s="7"/>
      <c r="I628" s="8"/>
      <c r="J628" s="32"/>
      <c r="K628" s="9"/>
      <c r="L628" s="9"/>
      <c r="M628" s="9"/>
      <c r="N628" s="4"/>
      <c r="O628" s="9"/>
    </row>
    <row r="629" spans="2:15" x14ac:dyDescent="0.2">
      <c r="B629" s="11"/>
      <c r="C629" s="5"/>
      <c r="D629" s="5"/>
      <c r="E629" s="5"/>
      <c r="F629" s="6"/>
      <c r="G629" s="4"/>
      <c r="H629" s="7"/>
      <c r="I629" s="8"/>
      <c r="J629" s="32"/>
      <c r="K629" s="9"/>
      <c r="L629" s="9"/>
      <c r="M629" s="9"/>
      <c r="N629" s="4"/>
      <c r="O629" s="9"/>
    </row>
    <row r="630" spans="2:15" x14ac:dyDescent="0.2">
      <c r="B630" s="11"/>
      <c r="C630" s="5"/>
      <c r="D630" s="5"/>
      <c r="E630" s="5"/>
      <c r="F630" s="6"/>
      <c r="G630" s="4"/>
      <c r="H630" s="7"/>
      <c r="I630" s="8"/>
      <c r="J630" s="32"/>
      <c r="K630" s="9"/>
      <c r="L630" s="9"/>
      <c r="M630" s="9"/>
      <c r="N630" s="4"/>
      <c r="O630" s="9"/>
    </row>
    <row r="631" spans="2:15" x14ac:dyDescent="0.2">
      <c r="B631" s="11"/>
      <c r="C631" s="5"/>
      <c r="D631" s="5"/>
      <c r="E631" s="5"/>
      <c r="F631" s="6"/>
      <c r="G631" s="4"/>
      <c r="H631" s="7"/>
      <c r="I631" s="8"/>
      <c r="J631" s="32"/>
      <c r="K631" s="9"/>
      <c r="L631" s="9"/>
      <c r="M631" s="9"/>
      <c r="N631" s="4"/>
      <c r="O631" s="9"/>
    </row>
    <row r="632" spans="2:15" x14ac:dyDescent="0.2">
      <c r="B632" s="11"/>
      <c r="C632" s="5"/>
      <c r="D632" s="5"/>
      <c r="E632" s="5"/>
      <c r="F632" s="6"/>
      <c r="G632" s="4"/>
      <c r="H632" s="7"/>
      <c r="I632" s="8"/>
      <c r="J632" s="32"/>
      <c r="K632" s="9"/>
      <c r="L632" s="9"/>
      <c r="M632" s="9"/>
      <c r="N632" s="4"/>
      <c r="O632" s="9"/>
    </row>
    <row r="633" spans="2:15" x14ac:dyDescent="0.2">
      <c r="B633" s="11"/>
      <c r="C633" s="5"/>
      <c r="D633" s="5"/>
      <c r="E633" s="5"/>
      <c r="F633" s="6"/>
      <c r="G633" s="4"/>
      <c r="H633" s="7"/>
      <c r="I633" s="8"/>
      <c r="J633" s="32"/>
      <c r="K633" s="9"/>
      <c r="L633" s="9"/>
      <c r="M633" s="9"/>
      <c r="N633" s="4"/>
      <c r="O633" s="9"/>
    </row>
    <row r="634" spans="2:15" x14ac:dyDescent="0.2">
      <c r="B634" s="11"/>
      <c r="C634" s="5"/>
      <c r="D634" s="5"/>
      <c r="E634" s="5"/>
      <c r="F634" s="6"/>
      <c r="G634" s="4"/>
      <c r="H634" s="7"/>
      <c r="I634" s="8"/>
      <c r="J634" s="32"/>
      <c r="K634" s="9"/>
      <c r="L634" s="9"/>
      <c r="M634" s="9"/>
      <c r="N634" s="4"/>
      <c r="O634" s="9"/>
    </row>
    <row r="635" spans="2:15" x14ac:dyDescent="0.2">
      <c r="B635" s="11"/>
      <c r="C635" s="5"/>
      <c r="D635" s="5"/>
      <c r="E635" s="5"/>
      <c r="F635" s="6"/>
      <c r="G635" s="4"/>
      <c r="H635" s="7"/>
      <c r="I635" s="8"/>
      <c r="J635" s="32"/>
      <c r="K635" s="9"/>
      <c r="L635" s="9"/>
      <c r="M635" s="9"/>
      <c r="N635" s="4"/>
      <c r="O635" s="9"/>
    </row>
    <row r="636" spans="2:15" x14ac:dyDescent="0.2">
      <c r="B636" s="11"/>
      <c r="C636" s="5"/>
      <c r="D636" s="5"/>
      <c r="E636" s="5"/>
      <c r="F636" s="6"/>
      <c r="G636" s="4"/>
      <c r="H636" s="7"/>
      <c r="I636" s="8"/>
      <c r="J636" s="32"/>
      <c r="K636" s="9"/>
      <c r="L636" s="9"/>
      <c r="M636" s="9"/>
      <c r="N636" s="4"/>
      <c r="O636" s="9"/>
    </row>
    <row r="637" spans="2:15" x14ac:dyDescent="0.2">
      <c r="B637" s="11"/>
      <c r="C637" s="5"/>
      <c r="D637" s="5"/>
      <c r="E637" s="5"/>
      <c r="F637" s="6"/>
      <c r="G637" s="4"/>
      <c r="H637" s="7"/>
      <c r="I637" s="8"/>
      <c r="J637" s="32"/>
      <c r="K637" s="9"/>
      <c r="L637" s="9"/>
      <c r="M637" s="9"/>
      <c r="N637" s="4"/>
      <c r="O637" s="9"/>
    </row>
    <row r="638" spans="2:15" x14ac:dyDescent="0.2">
      <c r="B638" s="11"/>
      <c r="C638" s="5"/>
      <c r="D638" s="5"/>
      <c r="E638" s="5"/>
      <c r="F638" s="6"/>
      <c r="G638" s="4"/>
      <c r="H638" s="7"/>
      <c r="I638" s="8"/>
      <c r="J638" s="32"/>
      <c r="K638" s="9"/>
      <c r="L638" s="9"/>
      <c r="M638" s="9"/>
      <c r="N638" s="4"/>
      <c r="O638" s="9"/>
    </row>
    <row r="639" spans="2:15" x14ac:dyDescent="0.2">
      <c r="B639" s="11"/>
      <c r="C639" s="5"/>
      <c r="D639" s="5"/>
      <c r="E639" s="5"/>
      <c r="F639" s="6"/>
      <c r="G639" s="4"/>
      <c r="H639" s="7"/>
      <c r="I639" s="8"/>
      <c r="J639" s="32"/>
      <c r="K639" s="9"/>
      <c r="L639" s="9"/>
      <c r="M639" s="9"/>
      <c r="N639" s="4"/>
      <c r="O639" s="9"/>
    </row>
    <row r="640" spans="2:15" x14ac:dyDescent="0.2">
      <c r="B640" s="11"/>
      <c r="C640" s="5"/>
      <c r="D640" s="5"/>
      <c r="E640" s="5"/>
      <c r="F640" s="6"/>
      <c r="G640" s="4"/>
      <c r="H640" s="7"/>
      <c r="I640" s="8"/>
      <c r="J640" s="32"/>
      <c r="K640" s="9"/>
      <c r="L640" s="9"/>
      <c r="M640" s="9"/>
      <c r="N640" s="4"/>
      <c r="O640" s="9"/>
    </row>
    <row r="641" spans="2:15" x14ac:dyDescent="0.2">
      <c r="B641" s="11"/>
      <c r="C641" s="5"/>
      <c r="D641" s="5"/>
      <c r="E641" s="5"/>
      <c r="F641" s="6"/>
      <c r="G641" s="4"/>
      <c r="H641" s="7"/>
      <c r="I641" s="8"/>
      <c r="J641" s="32"/>
      <c r="K641" s="9"/>
      <c r="L641" s="9"/>
      <c r="M641" s="9"/>
      <c r="N641" s="4"/>
      <c r="O641" s="9"/>
    </row>
    <row r="642" spans="2:15" x14ac:dyDescent="0.2">
      <c r="B642" s="11"/>
      <c r="C642" s="5"/>
      <c r="D642" s="5"/>
      <c r="E642" s="5"/>
      <c r="F642" s="6"/>
      <c r="G642" s="4"/>
      <c r="H642" s="7"/>
      <c r="I642" s="8"/>
      <c r="J642" s="32"/>
      <c r="K642" s="9"/>
      <c r="L642" s="9"/>
      <c r="M642" s="9"/>
      <c r="N642" s="4"/>
      <c r="O642" s="9"/>
    </row>
    <row r="643" spans="2:15" x14ac:dyDescent="0.2">
      <c r="B643" s="11"/>
      <c r="C643" s="5"/>
      <c r="D643" s="5"/>
      <c r="E643" s="5"/>
      <c r="F643" s="6"/>
      <c r="G643" s="4"/>
      <c r="H643" s="7"/>
      <c r="I643" s="8"/>
      <c r="J643" s="32"/>
      <c r="K643" s="9"/>
      <c r="L643" s="9"/>
      <c r="M643" s="9"/>
      <c r="N643" s="4"/>
      <c r="O643" s="9"/>
    </row>
    <row r="644" spans="2:15" x14ac:dyDescent="0.2">
      <c r="B644" s="11"/>
      <c r="C644" s="5"/>
      <c r="D644" s="5"/>
      <c r="E644" s="5"/>
      <c r="F644" s="6"/>
      <c r="G644" s="4"/>
      <c r="H644" s="7"/>
      <c r="I644" s="8"/>
      <c r="J644" s="32"/>
      <c r="K644" s="9"/>
      <c r="L644" s="9"/>
      <c r="M644" s="9"/>
      <c r="N644" s="4"/>
      <c r="O644" s="9"/>
    </row>
    <row r="645" spans="2:15" x14ac:dyDescent="0.2">
      <c r="B645" s="11"/>
      <c r="C645" s="5"/>
      <c r="D645" s="5"/>
      <c r="E645" s="5"/>
      <c r="F645" s="6"/>
      <c r="G645" s="4"/>
      <c r="H645" s="7"/>
      <c r="I645" s="8"/>
      <c r="J645" s="32"/>
      <c r="K645" s="9"/>
      <c r="L645" s="9"/>
      <c r="M645" s="9"/>
      <c r="N645" s="4"/>
      <c r="O645" s="9"/>
    </row>
    <row r="646" spans="2:15" x14ac:dyDescent="0.2">
      <c r="B646" s="11"/>
      <c r="C646" s="5"/>
      <c r="D646" s="5"/>
      <c r="E646" s="5"/>
      <c r="F646" s="6"/>
      <c r="G646" s="4"/>
      <c r="H646" s="7"/>
      <c r="I646" s="8"/>
      <c r="J646" s="32"/>
      <c r="K646" s="9"/>
      <c r="L646" s="9"/>
      <c r="M646" s="9"/>
      <c r="N646" s="4"/>
      <c r="O646" s="9"/>
    </row>
    <row r="647" spans="2:15" x14ac:dyDescent="0.2">
      <c r="B647" s="11"/>
      <c r="C647" s="5"/>
      <c r="D647" s="5"/>
      <c r="E647" s="5"/>
      <c r="F647" s="6"/>
      <c r="G647" s="4"/>
      <c r="H647" s="7"/>
      <c r="I647" s="8"/>
      <c r="J647" s="32"/>
      <c r="K647" s="9"/>
      <c r="L647" s="9"/>
      <c r="M647" s="9"/>
      <c r="N647" s="4"/>
      <c r="O647" s="9"/>
    </row>
    <row r="648" spans="2:15" x14ac:dyDescent="0.2">
      <c r="B648" s="11"/>
      <c r="C648" s="5"/>
      <c r="D648" s="5"/>
      <c r="E648" s="5"/>
      <c r="F648" s="6"/>
      <c r="G648" s="4"/>
      <c r="H648" s="7"/>
      <c r="I648" s="8"/>
      <c r="J648" s="32"/>
      <c r="K648" s="9"/>
      <c r="L648" s="9"/>
      <c r="M648" s="9"/>
      <c r="N648" s="4"/>
      <c r="O648" s="9"/>
    </row>
    <row r="649" spans="2:15" x14ac:dyDescent="0.2">
      <c r="B649" s="11"/>
      <c r="C649" s="5"/>
      <c r="D649" s="5"/>
      <c r="E649" s="5"/>
      <c r="F649" s="6"/>
      <c r="G649" s="4"/>
      <c r="H649" s="7"/>
      <c r="I649" s="8"/>
      <c r="J649" s="32"/>
      <c r="K649" s="9"/>
      <c r="L649" s="9"/>
      <c r="M649" s="9"/>
      <c r="N649" s="4"/>
      <c r="O649" s="9"/>
    </row>
    <row r="650" spans="2:15" x14ac:dyDescent="0.2">
      <c r="B650" s="11"/>
      <c r="C650" s="5"/>
      <c r="D650" s="5"/>
      <c r="E650" s="5"/>
      <c r="F650" s="6"/>
      <c r="G650" s="4"/>
      <c r="H650" s="7"/>
      <c r="I650" s="8"/>
      <c r="J650" s="32"/>
      <c r="K650" s="9"/>
      <c r="L650" s="9"/>
      <c r="M650" s="9"/>
      <c r="N650" s="4"/>
      <c r="O650" s="9"/>
    </row>
    <row r="651" spans="2:15" x14ac:dyDescent="0.2">
      <c r="B651" s="11"/>
      <c r="C651" s="5"/>
      <c r="D651" s="5"/>
      <c r="E651" s="5"/>
      <c r="F651" s="6"/>
      <c r="G651" s="4"/>
      <c r="H651" s="7"/>
      <c r="I651" s="8"/>
      <c r="J651" s="32"/>
      <c r="K651" s="9"/>
      <c r="L651" s="9"/>
      <c r="M651" s="9"/>
      <c r="N651" s="4"/>
      <c r="O651" s="9"/>
    </row>
    <row r="652" spans="2:15" x14ac:dyDescent="0.2">
      <c r="B652" s="11"/>
      <c r="C652" s="5"/>
      <c r="D652" s="5"/>
      <c r="E652" s="5"/>
      <c r="F652" s="6"/>
      <c r="G652" s="4"/>
      <c r="H652" s="7"/>
      <c r="I652" s="8"/>
      <c r="J652" s="32"/>
      <c r="K652" s="9"/>
      <c r="L652" s="9"/>
      <c r="M652" s="9"/>
      <c r="N652" s="4"/>
      <c r="O652" s="9"/>
    </row>
    <row r="653" spans="2:15" x14ac:dyDescent="0.2">
      <c r="B653" s="11"/>
      <c r="C653" s="5"/>
      <c r="D653" s="5"/>
      <c r="E653" s="5"/>
      <c r="F653" s="6"/>
      <c r="G653" s="4"/>
      <c r="H653" s="7"/>
      <c r="I653" s="8"/>
      <c r="J653" s="32"/>
      <c r="K653" s="9"/>
      <c r="L653" s="9"/>
      <c r="M653" s="9"/>
      <c r="N653" s="4"/>
      <c r="O653" s="9"/>
    </row>
    <row r="654" spans="2:15" x14ac:dyDescent="0.2">
      <c r="B654" s="11"/>
      <c r="C654" s="5"/>
      <c r="D654" s="5"/>
      <c r="E654" s="5"/>
      <c r="F654" s="6"/>
      <c r="G654" s="4"/>
      <c r="H654" s="7"/>
      <c r="I654" s="8"/>
      <c r="J654" s="32"/>
      <c r="K654" s="9"/>
      <c r="L654" s="9"/>
      <c r="M654" s="9"/>
      <c r="N654" s="4"/>
      <c r="O654" s="9"/>
    </row>
    <row r="655" spans="2:15" x14ac:dyDescent="0.2">
      <c r="B655" s="11"/>
      <c r="C655" s="5"/>
      <c r="D655" s="5"/>
      <c r="E655" s="5"/>
      <c r="F655" s="6"/>
      <c r="G655" s="4"/>
      <c r="H655" s="7"/>
      <c r="I655" s="8"/>
      <c r="J655" s="32"/>
      <c r="K655" s="9"/>
      <c r="L655" s="9"/>
      <c r="M655" s="9"/>
      <c r="N655" s="4"/>
      <c r="O655" s="9"/>
    </row>
    <row r="656" spans="2:15" x14ac:dyDescent="0.2">
      <c r="B656" s="11"/>
      <c r="C656" s="5"/>
      <c r="D656" s="5"/>
      <c r="E656" s="5"/>
      <c r="F656" s="6"/>
      <c r="G656" s="4"/>
      <c r="H656" s="7"/>
      <c r="I656" s="8"/>
      <c r="J656" s="32"/>
      <c r="K656" s="9"/>
      <c r="L656" s="9"/>
      <c r="M656" s="9"/>
      <c r="N656" s="4"/>
      <c r="O656" s="9"/>
    </row>
    <row r="657" spans="2:15" x14ac:dyDescent="0.2">
      <c r="B657" s="11"/>
      <c r="C657" s="5"/>
      <c r="D657" s="5"/>
      <c r="E657" s="5"/>
      <c r="F657" s="6"/>
      <c r="G657" s="4"/>
      <c r="H657" s="7"/>
      <c r="I657" s="8"/>
      <c r="J657" s="32"/>
      <c r="K657" s="9"/>
      <c r="L657" s="9"/>
      <c r="M657" s="9"/>
      <c r="N657" s="4"/>
      <c r="O657" s="9"/>
    </row>
    <row r="658" spans="2:15" x14ac:dyDescent="0.2">
      <c r="B658" s="11"/>
      <c r="C658" s="5"/>
      <c r="D658" s="5"/>
      <c r="E658" s="5"/>
      <c r="F658" s="6"/>
      <c r="G658" s="4"/>
      <c r="H658" s="7"/>
      <c r="I658" s="8"/>
      <c r="J658" s="32"/>
      <c r="K658" s="9"/>
      <c r="L658" s="9"/>
      <c r="M658" s="9"/>
      <c r="N658" s="4"/>
      <c r="O658" s="9"/>
    </row>
    <row r="659" spans="2:15" x14ac:dyDescent="0.2">
      <c r="B659" s="11"/>
      <c r="C659" s="5"/>
      <c r="D659" s="5"/>
      <c r="E659" s="5"/>
      <c r="F659" s="6"/>
      <c r="G659" s="4"/>
      <c r="H659" s="7"/>
      <c r="I659" s="8"/>
      <c r="J659" s="32"/>
      <c r="K659" s="9"/>
      <c r="L659" s="9"/>
      <c r="M659" s="9"/>
      <c r="N659" s="4"/>
      <c r="O659" s="9"/>
    </row>
    <row r="660" spans="2:15" x14ac:dyDescent="0.2">
      <c r="B660" s="11"/>
      <c r="C660" s="5"/>
      <c r="D660" s="5"/>
      <c r="E660" s="5"/>
      <c r="F660" s="6"/>
      <c r="G660" s="4"/>
      <c r="H660" s="7"/>
      <c r="I660" s="8"/>
      <c r="J660" s="32"/>
      <c r="K660" s="9"/>
      <c r="L660" s="9"/>
      <c r="M660" s="9"/>
      <c r="N660" s="4"/>
      <c r="O660" s="9"/>
    </row>
    <row r="661" spans="2:15" x14ac:dyDescent="0.2">
      <c r="B661" s="11"/>
      <c r="C661" s="5"/>
      <c r="D661" s="5"/>
      <c r="E661" s="5"/>
      <c r="F661" s="6"/>
      <c r="G661" s="4"/>
      <c r="H661" s="7"/>
      <c r="I661" s="8"/>
      <c r="J661" s="32"/>
      <c r="K661" s="9"/>
      <c r="L661" s="9"/>
      <c r="M661" s="9"/>
      <c r="N661" s="4"/>
      <c r="O661" s="9"/>
    </row>
    <row r="662" spans="2:15" x14ac:dyDescent="0.2">
      <c r="B662" s="11"/>
      <c r="C662" s="5"/>
      <c r="D662" s="5"/>
      <c r="E662" s="5"/>
      <c r="F662" s="6"/>
      <c r="G662" s="4"/>
      <c r="H662" s="7"/>
      <c r="I662" s="8"/>
      <c r="J662" s="32"/>
      <c r="K662" s="9"/>
      <c r="L662" s="9"/>
      <c r="M662" s="9"/>
      <c r="N662" s="4"/>
      <c r="O662" s="9"/>
    </row>
    <row r="663" spans="2:15" x14ac:dyDescent="0.2">
      <c r="B663" s="11"/>
      <c r="C663" s="5"/>
      <c r="D663" s="5"/>
      <c r="E663" s="5"/>
      <c r="F663" s="6"/>
      <c r="G663" s="4"/>
      <c r="H663" s="7"/>
      <c r="I663" s="8"/>
      <c r="J663" s="32"/>
      <c r="K663" s="9"/>
      <c r="L663" s="9"/>
      <c r="M663" s="9"/>
      <c r="N663" s="4"/>
      <c r="O663" s="9"/>
    </row>
    <row r="664" spans="2:15" x14ac:dyDescent="0.2">
      <c r="B664" s="11"/>
      <c r="C664" s="5"/>
      <c r="D664" s="5"/>
      <c r="E664" s="5"/>
      <c r="F664" s="6"/>
      <c r="G664" s="4"/>
      <c r="H664" s="7"/>
      <c r="I664" s="8"/>
      <c r="J664" s="32"/>
      <c r="K664" s="9"/>
      <c r="L664" s="9"/>
      <c r="M664" s="9"/>
      <c r="N664" s="4"/>
      <c r="O664" s="9"/>
    </row>
    <row r="665" spans="2:15" x14ac:dyDescent="0.2">
      <c r="B665" s="11"/>
      <c r="C665" s="5"/>
      <c r="D665" s="5"/>
      <c r="E665" s="5"/>
      <c r="F665" s="6"/>
      <c r="G665" s="4"/>
      <c r="H665" s="7"/>
      <c r="I665" s="8"/>
      <c r="J665" s="32"/>
      <c r="K665" s="9"/>
      <c r="L665" s="9"/>
      <c r="M665" s="9"/>
      <c r="N665" s="4"/>
      <c r="O665" s="9"/>
    </row>
    <row r="666" spans="2:15" x14ac:dyDescent="0.2">
      <c r="B666" s="11"/>
      <c r="C666" s="5"/>
      <c r="D666" s="5"/>
      <c r="E666" s="5"/>
      <c r="F666" s="6"/>
      <c r="G666" s="4"/>
      <c r="H666" s="7"/>
      <c r="I666" s="8"/>
      <c r="J666" s="32"/>
      <c r="K666" s="9"/>
      <c r="L666" s="9"/>
      <c r="M666" s="9"/>
      <c r="N666" s="4"/>
      <c r="O666" s="9"/>
    </row>
    <row r="667" spans="2:15" x14ac:dyDescent="0.2">
      <c r="B667" s="11"/>
      <c r="C667" s="5"/>
      <c r="D667" s="5"/>
      <c r="E667" s="5"/>
      <c r="F667" s="6"/>
      <c r="G667" s="4"/>
      <c r="H667" s="7"/>
      <c r="I667" s="8"/>
      <c r="J667" s="32"/>
      <c r="K667" s="9"/>
      <c r="L667" s="9"/>
      <c r="M667" s="9"/>
      <c r="N667" s="4"/>
      <c r="O667" s="9"/>
    </row>
    <row r="668" spans="2:15" x14ac:dyDescent="0.2">
      <c r="B668" s="11"/>
      <c r="C668" s="5"/>
      <c r="D668" s="5"/>
      <c r="E668" s="5"/>
      <c r="F668" s="6"/>
      <c r="G668" s="4"/>
      <c r="H668" s="7"/>
      <c r="I668" s="8"/>
      <c r="J668" s="32"/>
      <c r="K668" s="9"/>
      <c r="L668" s="9"/>
      <c r="M668" s="9"/>
      <c r="N668" s="4"/>
      <c r="O668" s="9"/>
    </row>
    <row r="669" spans="2:15" x14ac:dyDescent="0.2">
      <c r="B669" s="11"/>
      <c r="C669" s="5"/>
      <c r="D669" s="5"/>
      <c r="E669" s="5"/>
      <c r="F669" s="6"/>
      <c r="G669" s="4"/>
      <c r="H669" s="7"/>
      <c r="I669" s="8"/>
      <c r="J669" s="32"/>
      <c r="K669" s="9"/>
      <c r="L669" s="9"/>
      <c r="M669" s="9"/>
      <c r="N669" s="4"/>
      <c r="O669" s="9"/>
    </row>
    <row r="670" spans="2:15" x14ac:dyDescent="0.2">
      <c r="B670" s="11"/>
      <c r="C670" s="5"/>
      <c r="D670" s="5"/>
      <c r="E670" s="5"/>
      <c r="F670" s="6"/>
      <c r="G670" s="4"/>
      <c r="H670" s="7"/>
      <c r="I670" s="8"/>
      <c r="J670" s="32"/>
      <c r="K670" s="9"/>
      <c r="L670" s="9"/>
      <c r="M670" s="9"/>
      <c r="N670" s="4"/>
      <c r="O670" s="9"/>
    </row>
    <row r="671" spans="2:15" x14ac:dyDescent="0.2">
      <c r="B671" s="11"/>
      <c r="C671" s="5"/>
      <c r="D671" s="5"/>
      <c r="E671" s="5"/>
      <c r="F671" s="6"/>
      <c r="G671" s="4"/>
      <c r="H671" s="7"/>
      <c r="I671" s="8"/>
      <c r="J671" s="32"/>
      <c r="K671" s="9"/>
      <c r="L671" s="9"/>
      <c r="M671" s="9"/>
      <c r="N671" s="4"/>
      <c r="O671" s="9"/>
    </row>
    <row r="672" spans="2:15" x14ac:dyDescent="0.2">
      <c r="B672" s="11"/>
      <c r="C672" s="5"/>
      <c r="D672" s="5"/>
      <c r="E672" s="5"/>
      <c r="F672" s="6"/>
      <c r="G672" s="4"/>
      <c r="H672" s="7"/>
      <c r="I672" s="8"/>
      <c r="J672" s="32"/>
      <c r="K672" s="9"/>
      <c r="L672" s="9"/>
      <c r="M672" s="9"/>
      <c r="N672" s="4"/>
      <c r="O672" s="9"/>
    </row>
    <row r="673" spans="2:15" x14ac:dyDescent="0.2">
      <c r="B673" s="11"/>
      <c r="C673" s="5"/>
      <c r="D673" s="5"/>
      <c r="E673" s="5"/>
      <c r="F673" s="6"/>
      <c r="G673" s="4"/>
      <c r="H673" s="7"/>
      <c r="I673" s="8"/>
      <c r="J673" s="32"/>
      <c r="K673" s="9"/>
      <c r="L673" s="9"/>
      <c r="M673" s="9"/>
      <c r="N673" s="4"/>
      <c r="O673" s="9"/>
    </row>
    <row r="674" spans="2:15" x14ac:dyDescent="0.2">
      <c r="B674" s="11"/>
      <c r="C674" s="5"/>
      <c r="D674" s="5"/>
      <c r="E674" s="5"/>
      <c r="F674" s="6"/>
      <c r="G674" s="4"/>
      <c r="H674" s="7"/>
      <c r="I674" s="8"/>
      <c r="J674" s="32"/>
      <c r="K674" s="9"/>
      <c r="L674" s="9"/>
      <c r="M674" s="9"/>
      <c r="N674" s="4"/>
      <c r="O674" s="9"/>
    </row>
    <row r="675" spans="2:15" x14ac:dyDescent="0.2">
      <c r="B675" s="11"/>
      <c r="C675" s="5"/>
      <c r="D675" s="5"/>
      <c r="E675" s="5"/>
      <c r="F675" s="6"/>
      <c r="G675" s="4"/>
      <c r="H675" s="7"/>
      <c r="I675" s="8"/>
      <c r="J675" s="32"/>
      <c r="K675" s="9"/>
      <c r="L675" s="9"/>
      <c r="M675" s="9"/>
      <c r="N675" s="4"/>
      <c r="O675" s="9"/>
    </row>
    <row r="676" spans="2:15" x14ac:dyDescent="0.2">
      <c r="B676" s="11"/>
      <c r="C676" s="5"/>
      <c r="D676" s="5"/>
      <c r="E676" s="5"/>
      <c r="F676" s="6"/>
      <c r="G676" s="4"/>
      <c r="H676" s="7"/>
      <c r="I676" s="8"/>
      <c r="J676" s="32"/>
      <c r="K676" s="9"/>
      <c r="L676" s="9"/>
      <c r="M676" s="9"/>
      <c r="N676" s="4"/>
      <c r="O676" s="9"/>
    </row>
    <row r="677" spans="2:15" x14ac:dyDescent="0.2">
      <c r="B677" s="11"/>
      <c r="C677" s="5"/>
      <c r="D677" s="5"/>
      <c r="E677" s="5"/>
      <c r="F677" s="6"/>
      <c r="G677" s="4"/>
      <c r="H677" s="7"/>
      <c r="I677" s="8"/>
      <c r="J677" s="32"/>
      <c r="K677" s="9"/>
      <c r="L677" s="9"/>
      <c r="M677" s="9"/>
      <c r="N677" s="4"/>
      <c r="O677" s="9"/>
    </row>
    <row r="678" spans="2:15" x14ac:dyDescent="0.2">
      <c r="B678" s="11"/>
      <c r="C678" s="5"/>
      <c r="D678" s="5"/>
      <c r="E678" s="5"/>
      <c r="F678" s="6"/>
      <c r="G678" s="4"/>
      <c r="H678" s="7"/>
      <c r="I678" s="8"/>
      <c r="J678" s="32"/>
      <c r="K678" s="9"/>
      <c r="L678" s="9"/>
      <c r="M678" s="9"/>
      <c r="N678" s="4"/>
      <c r="O678" s="9"/>
    </row>
    <row r="679" spans="2:15" x14ac:dyDescent="0.2">
      <c r="B679" s="11"/>
      <c r="C679" s="5"/>
      <c r="D679" s="5"/>
      <c r="E679" s="5"/>
      <c r="F679" s="6"/>
      <c r="G679" s="4"/>
      <c r="H679" s="7"/>
      <c r="I679" s="8"/>
      <c r="J679" s="32"/>
      <c r="K679" s="9"/>
      <c r="L679" s="9"/>
      <c r="M679" s="9"/>
      <c r="N679" s="4"/>
      <c r="O679" s="9"/>
    </row>
    <row r="680" spans="2:15" x14ac:dyDescent="0.2">
      <c r="B680" s="11"/>
      <c r="C680" s="5"/>
      <c r="D680" s="5"/>
      <c r="E680" s="5"/>
      <c r="F680" s="6"/>
      <c r="G680" s="4"/>
      <c r="H680" s="7"/>
      <c r="I680" s="8"/>
      <c r="J680" s="32"/>
      <c r="K680" s="9"/>
      <c r="L680" s="9"/>
      <c r="M680" s="9"/>
      <c r="N680" s="4"/>
      <c r="O680" s="9"/>
    </row>
    <row r="681" spans="2:15" x14ac:dyDescent="0.2">
      <c r="B681" s="11"/>
      <c r="C681" s="5"/>
      <c r="D681" s="5"/>
      <c r="E681" s="5"/>
      <c r="F681" s="6"/>
      <c r="G681" s="4"/>
      <c r="H681" s="7"/>
      <c r="I681" s="8"/>
      <c r="J681" s="32"/>
      <c r="K681" s="9"/>
      <c r="L681" s="9"/>
      <c r="M681" s="9"/>
      <c r="N681" s="4"/>
      <c r="O681" s="9"/>
    </row>
    <row r="682" spans="2:15" x14ac:dyDescent="0.2">
      <c r="B682" s="11"/>
      <c r="C682" s="5"/>
      <c r="D682" s="5"/>
      <c r="E682" s="5"/>
      <c r="F682" s="6"/>
      <c r="G682" s="4"/>
      <c r="H682" s="7"/>
      <c r="I682" s="8"/>
      <c r="J682" s="32"/>
      <c r="K682" s="9"/>
      <c r="L682" s="9"/>
      <c r="M682" s="9"/>
      <c r="N682" s="4"/>
      <c r="O682" s="9"/>
    </row>
    <row r="683" spans="2:15" x14ac:dyDescent="0.2">
      <c r="B683" s="11"/>
      <c r="C683" s="5"/>
      <c r="D683" s="5"/>
      <c r="E683" s="5"/>
      <c r="F683" s="6"/>
      <c r="G683" s="4"/>
      <c r="H683" s="7"/>
      <c r="I683" s="8"/>
      <c r="J683" s="32"/>
      <c r="K683" s="9"/>
      <c r="L683" s="9"/>
      <c r="M683" s="9"/>
      <c r="N683" s="4"/>
      <c r="O683" s="9"/>
    </row>
    <row r="684" spans="2:15" x14ac:dyDescent="0.2">
      <c r="B684" s="11"/>
      <c r="C684" s="5"/>
      <c r="D684" s="5"/>
      <c r="E684" s="5"/>
      <c r="F684" s="6"/>
      <c r="G684" s="4"/>
      <c r="H684" s="7"/>
      <c r="I684" s="8"/>
      <c r="J684" s="32"/>
      <c r="K684" s="9"/>
      <c r="L684" s="9"/>
      <c r="M684" s="9"/>
      <c r="N684" s="4"/>
      <c r="O684" s="9"/>
    </row>
    <row r="685" spans="2:15" x14ac:dyDescent="0.2">
      <c r="B685" s="11"/>
      <c r="C685" s="5"/>
      <c r="D685" s="5"/>
      <c r="E685" s="5"/>
      <c r="F685" s="6"/>
      <c r="G685" s="4"/>
      <c r="H685" s="7"/>
      <c r="I685" s="8"/>
      <c r="J685" s="32"/>
      <c r="K685" s="9"/>
      <c r="L685" s="9"/>
      <c r="M685" s="9"/>
      <c r="N685" s="4"/>
      <c r="O685" s="9"/>
    </row>
    <row r="686" spans="2:15" x14ac:dyDescent="0.2">
      <c r="B686" s="11"/>
      <c r="C686" s="5"/>
      <c r="D686" s="5"/>
      <c r="E686" s="5"/>
      <c r="F686" s="6"/>
      <c r="G686" s="4"/>
      <c r="H686" s="7"/>
      <c r="I686" s="8"/>
      <c r="J686" s="32"/>
      <c r="K686" s="9"/>
      <c r="L686" s="9"/>
      <c r="M686" s="9"/>
      <c r="N686" s="4"/>
      <c r="O686" s="9"/>
    </row>
    <row r="687" spans="2:15" x14ac:dyDescent="0.2">
      <c r="B687" s="11"/>
      <c r="C687" s="5"/>
      <c r="D687" s="5"/>
      <c r="E687" s="5"/>
      <c r="F687" s="6"/>
      <c r="G687" s="4"/>
      <c r="H687" s="7"/>
      <c r="I687" s="8"/>
      <c r="J687" s="32"/>
      <c r="K687" s="9"/>
      <c r="L687" s="9"/>
      <c r="M687" s="9"/>
      <c r="N687" s="4"/>
      <c r="O687" s="9"/>
    </row>
    <row r="688" spans="2:15" x14ac:dyDescent="0.2">
      <c r="B688" s="11"/>
      <c r="C688" s="5"/>
      <c r="D688" s="5"/>
      <c r="E688" s="5"/>
      <c r="F688" s="6"/>
      <c r="G688" s="4"/>
      <c r="H688" s="7"/>
      <c r="I688" s="8"/>
      <c r="J688" s="32"/>
      <c r="K688" s="9"/>
      <c r="L688" s="9"/>
      <c r="M688" s="9"/>
      <c r="N688" s="4"/>
      <c r="O688" s="9"/>
    </row>
    <row r="689" spans="2:15" x14ac:dyDescent="0.2">
      <c r="B689" s="11"/>
      <c r="C689" s="5"/>
      <c r="D689" s="5"/>
      <c r="E689" s="5"/>
      <c r="F689" s="6"/>
      <c r="G689" s="4"/>
      <c r="H689" s="7"/>
      <c r="I689" s="8"/>
      <c r="J689" s="32"/>
      <c r="K689" s="9"/>
      <c r="L689" s="9"/>
      <c r="M689" s="9"/>
      <c r="N689" s="4"/>
      <c r="O689" s="9"/>
    </row>
    <row r="690" spans="2:15" x14ac:dyDescent="0.2">
      <c r="B690" s="11"/>
      <c r="C690" s="5"/>
      <c r="D690" s="5"/>
      <c r="E690" s="5"/>
      <c r="F690" s="6"/>
      <c r="G690" s="4"/>
      <c r="H690" s="7"/>
      <c r="I690" s="8"/>
      <c r="J690" s="32"/>
      <c r="K690" s="9"/>
      <c r="L690" s="9"/>
      <c r="M690" s="9"/>
      <c r="N690" s="4"/>
      <c r="O690" s="9"/>
    </row>
    <row r="691" spans="2:15" x14ac:dyDescent="0.2">
      <c r="B691" s="11"/>
      <c r="C691" s="5"/>
      <c r="D691" s="5"/>
      <c r="E691" s="5"/>
      <c r="F691" s="6"/>
      <c r="G691" s="4"/>
      <c r="H691" s="7"/>
      <c r="I691" s="8"/>
      <c r="J691" s="32"/>
      <c r="K691" s="9"/>
      <c r="L691" s="9"/>
      <c r="M691" s="9"/>
      <c r="N691" s="4"/>
      <c r="O691" s="9"/>
    </row>
    <row r="692" spans="2:15" x14ac:dyDescent="0.2">
      <c r="B692" s="11"/>
      <c r="C692" s="5"/>
      <c r="D692" s="5"/>
      <c r="E692" s="5"/>
      <c r="F692" s="6"/>
      <c r="G692" s="4"/>
      <c r="H692" s="7"/>
      <c r="I692" s="8"/>
      <c r="J692" s="32"/>
      <c r="K692" s="9"/>
      <c r="L692" s="9"/>
      <c r="M692" s="9"/>
      <c r="N692" s="4"/>
      <c r="O692" s="9"/>
    </row>
    <row r="693" spans="2:15" x14ac:dyDescent="0.2">
      <c r="B693" s="11"/>
      <c r="C693" s="5"/>
      <c r="D693" s="5"/>
      <c r="E693" s="5"/>
      <c r="F693" s="6"/>
      <c r="G693" s="4"/>
      <c r="H693" s="7"/>
      <c r="I693" s="8"/>
      <c r="J693" s="32"/>
      <c r="K693" s="9"/>
      <c r="L693" s="9"/>
      <c r="M693" s="9"/>
      <c r="N693" s="4"/>
      <c r="O693" s="9"/>
    </row>
    <row r="694" spans="2:15" x14ac:dyDescent="0.2">
      <c r="B694" s="11"/>
      <c r="C694" s="5"/>
      <c r="D694" s="5"/>
      <c r="E694" s="5"/>
      <c r="F694" s="6"/>
      <c r="G694" s="4"/>
      <c r="H694" s="7"/>
      <c r="I694" s="8"/>
      <c r="J694" s="32"/>
      <c r="K694" s="9"/>
      <c r="L694" s="9"/>
      <c r="M694" s="9"/>
      <c r="N694" s="4"/>
      <c r="O694" s="9"/>
    </row>
    <row r="695" spans="2:15" x14ac:dyDescent="0.2">
      <c r="B695" s="11"/>
      <c r="C695" s="5"/>
      <c r="D695" s="5"/>
      <c r="E695" s="5"/>
      <c r="F695" s="6"/>
      <c r="G695" s="4"/>
      <c r="H695" s="7"/>
      <c r="I695" s="8"/>
      <c r="J695" s="32"/>
      <c r="K695" s="9"/>
      <c r="L695" s="9"/>
      <c r="M695" s="9"/>
      <c r="N695" s="4"/>
      <c r="O695" s="9"/>
    </row>
    <row r="696" spans="2:15" x14ac:dyDescent="0.2">
      <c r="B696" s="11"/>
      <c r="C696" s="5"/>
      <c r="D696" s="5"/>
      <c r="E696" s="5"/>
      <c r="F696" s="6"/>
      <c r="G696" s="4"/>
      <c r="H696" s="7"/>
      <c r="I696" s="8"/>
      <c r="J696" s="32"/>
      <c r="K696" s="9"/>
      <c r="L696" s="9"/>
      <c r="M696" s="9"/>
      <c r="N696" s="4"/>
      <c r="O696" s="9"/>
    </row>
    <row r="697" spans="2:15" x14ac:dyDescent="0.2">
      <c r="B697" s="11"/>
      <c r="C697" s="5"/>
      <c r="D697" s="5"/>
      <c r="E697" s="5"/>
      <c r="F697" s="6"/>
      <c r="G697" s="4"/>
      <c r="H697" s="7"/>
      <c r="I697" s="8"/>
      <c r="J697" s="32"/>
      <c r="K697" s="9"/>
      <c r="L697" s="9"/>
      <c r="M697" s="9"/>
      <c r="N697" s="4"/>
      <c r="O697" s="9"/>
    </row>
    <row r="698" spans="2:15" x14ac:dyDescent="0.2">
      <c r="B698" s="11"/>
      <c r="C698" s="5"/>
      <c r="D698" s="5"/>
      <c r="E698" s="5"/>
      <c r="F698" s="6"/>
      <c r="G698" s="4"/>
      <c r="H698" s="7"/>
      <c r="I698" s="8"/>
      <c r="J698" s="32"/>
      <c r="K698" s="9"/>
      <c r="L698" s="9"/>
      <c r="M698" s="9"/>
      <c r="N698" s="4"/>
      <c r="O698" s="9"/>
    </row>
    <row r="699" spans="2:15" x14ac:dyDescent="0.2">
      <c r="B699" s="11"/>
      <c r="C699" s="5"/>
      <c r="D699" s="5"/>
      <c r="E699" s="5"/>
      <c r="F699" s="6"/>
      <c r="G699" s="4"/>
      <c r="H699" s="7"/>
      <c r="I699" s="8"/>
      <c r="J699" s="32"/>
      <c r="K699" s="9"/>
      <c r="L699" s="9"/>
      <c r="M699" s="9"/>
      <c r="N699" s="4"/>
      <c r="O699" s="9"/>
    </row>
    <row r="700" spans="2:15" x14ac:dyDescent="0.2">
      <c r="B700" s="11"/>
      <c r="C700" s="5"/>
      <c r="D700" s="5"/>
      <c r="E700" s="5"/>
      <c r="F700" s="6"/>
      <c r="G700" s="4"/>
      <c r="H700" s="7"/>
      <c r="I700" s="8"/>
      <c r="J700" s="32"/>
      <c r="K700" s="9"/>
      <c r="L700" s="9"/>
      <c r="M700" s="9"/>
      <c r="N700" s="4"/>
      <c r="O700" s="9"/>
    </row>
    <row r="701" spans="2:15" x14ac:dyDescent="0.2">
      <c r="B701" s="11"/>
      <c r="C701" s="5"/>
      <c r="D701" s="5"/>
      <c r="E701" s="5"/>
      <c r="F701" s="6"/>
      <c r="G701" s="4"/>
      <c r="H701" s="7"/>
      <c r="I701" s="8"/>
      <c r="J701" s="32"/>
      <c r="K701" s="9"/>
      <c r="L701" s="9"/>
      <c r="M701" s="9"/>
      <c r="N701" s="4"/>
      <c r="O701" s="9"/>
    </row>
    <row r="702" spans="2:15" x14ac:dyDescent="0.2">
      <c r="B702" s="11"/>
      <c r="C702" s="5"/>
      <c r="D702" s="5"/>
      <c r="E702" s="5"/>
      <c r="F702" s="6"/>
      <c r="G702" s="4"/>
      <c r="H702" s="7"/>
      <c r="I702" s="8"/>
      <c r="J702" s="32"/>
      <c r="K702" s="9"/>
      <c r="L702" s="9"/>
      <c r="M702" s="9"/>
      <c r="N702" s="4"/>
      <c r="O702" s="9"/>
    </row>
    <row r="703" spans="2:15" x14ac:dyDescent="0.2">
      <c r="B703" s="11"/>
      <c r="C703" s="5"/>
      <c r="D703" s="5"/>
      <c r="E703" s="5"/>
      <c r="F703" s="6"/>
      <c r="G703" s="4"/>
      <c r="H703" s="7"/>
      <c r="I703" s="8"/>
      <c r="J703" s="32"/>
      <c r="K703" s="9"/>
      <c r="L703" s="9"/>
      <c r="M703" s="9"/>
      <c r="N703" s="4"/>
      <c r="O703" s="9"/>
    </row>
    <row r="704" spans="2:15" x14ac:dyDescent="0.2">
      <c r="B704" s="11"/>
      <c r="C704" s="5"/>
      <c r="D704" s="5"/>
      <c r="E704" s="5"/>
      <c r="F704" s="6"/>
      <c r="G704" s="4"/>
      <c r="H704" s="7"/>
      <c r="I704" s="8"/>
      <c r="J704" s="32"/>
      <c r="K704" s="9"/>
      <c r="L704" s="9"/>
      <c r="M704" s="9"/>
      <c r="N704" s="4"/>
      <c r="O704" s="9"/>
    </row>
    <row r="705" spans="2:15" x14ac:dyDescent="0.2">
      <c r="B705" s="11"/>
      <c r="C705" s="5"/>
      <c r="D705" s="5"/>
      <c r="E705" s="5"/>
      <c r="F705" s="6"/>
      <c r="G705" s="4"/>
      <c r="H705" s="7"/>
      <c r="I705" s="8"/>
      <c r="J705" s="32"/>
      <c r="K705" s="9"/>
      <c r="L705" s="9"/>
      <c r="M705" s="9"/>
      <c r="N705" s="4"/>
      <c r="O705" s="9"/>
    </row>
    <row r="706" spans="2:15" x14ac:dyDescent="0.2">
      <c r="B706" s="11"/>
      <c r="C706" s="5"/>
      <c r="D706" s="5"/>
      <c r="E706" s="5"/>
      <c r="F706" s="6"/>
      <c r="G706" s="4"/>
      <c r="H706" s="7"/>
      <c r="I706" s="8"/>
      <c r="J706" s="32"/>
      <c r="K706" s="9"/>
      <c r="L706" s="9"/>
      <c r="M706" s="9"/>
      <c r="N706" s="4"/>
      <c r="O706" s="9"/>
    </row>
    <row r="707" spans="2:15" x14ac:dyDescent="0.2">
      <c r="B707" s="11"/>
      <c r="C707" s="5"/>
      <c r="D707" s="5"/>
      <c r="E707" s="5"/>
      <c r="F707" s="6"/>
      <c r="G707" s="4"/>
      <c r="H707" s="7"/>
      <c r="I707" s="8"/>
      <c r="J707" s="32"/>
      <c r="K707" s="9"/>
      <c r="L707" s="9"/>
      <c r="M707" s="9"/>
      <c r="N707" s="4"/>
      <c r="O707" s="9"/>
    </row>
    <row r="708" spans="2:15" x14ac:dyDescent="0.2">
      <c r="B708" s="11"/>
      <c r="C708" s="5"/>
      <c r="D708" s="5"/>
      <c r="E708" s="5"/>
      <c r="F708" s="6"/>
      <c r="G708" s="4"/>
      <c r="H708" s="7"/>
      <c r="I708" s="8"/>
      <c r="J708" s="32"/>
      <c r="K708" s="9"/>
      <c r="L708" s="9"/>
      <c r="M708" s="9"/>
      <c r="N708" s="4"/>
      <c r="O708" s="9"/>
    </row>
    <row r="709" spans="2:15" x14ac:dyDescent="0.2">
      <c r="B709" s="11"/>
      <c r="C709" s="5"/>
      <c r="D709" s="5"/>
      <c r="E709" s="5"/>
      <c r="F709" s="6"/>
      <c r="G709" s="4"/>
      <c r="H709" s="7"/>
      <c r="I709" s="8"/>
      <c r="J709" s="32"/>
      <c r="K709" s="9"/>
      <c r="L709" s="9"/>
      <c r="M709" s="9"/>
      <c r="N709" s="4"/>
      <c r="O709" s="9"/>
    </row>
    <row r="710" spans="2:15" x14ac:dyDescent="0.2">
      <c r="B710" s="11"/>
      <c r="C710" s="5"/>
      <c r="D710" s="5"/>
      <c r="E710" s="5"/>
      <c r="F710" s="6"/>
      <c r="G710" s="4"/>
      <c r="H710" s="7"/>
      <c r="I710" s="8"/>
      <c r="J710" s="32"/>
      <c r="K710" s="9"/>
      <c r="L710" s="9"/>
      <c r="M710" s="9"/>
      <c r="N710" s="4"/>
      <c r="O710" s="9"/>
    </row>
    <row r="711" spans="2:15" x14ac:dyDescent="0.2">
      <c r="B711" s="11"/>
      <c r="C711" s="5"/>
      <c r="D711" s="5"/>
      <c r="E711" s="5"/>
      <c r="F711" s="6"/>
      <c r="G711" s="4"/>
      <c r="H711" s="7"/>
      <c r="I711" s="8"/>
      <c r="J711" s="32"/>
      <c r="K711" s="9"/>
      <c r="L711" s="9"/>
      <c r="M711" s="9"/>
      <c r="N711" s="4"/>
      <c r="O711" s="9"/>
    </row>
    <row r="712" spans="2:15" x14ac:dyDescent="0.2">
      <c r="B712" s="11"/>
      <c r="C712" s="5"/>
      <c r="D712" s="5"/>
      <c r="E712" s="5"/>
      <c r="F712" s="6"/>
      <c r="G712" s="4"/>
      <c r="H712" s="7"/>
      <c r="I712" s="8"/>
      <c r="J712" s="32"/>
      <c r="K712" s="9"/>
      <c r="L712" s="9"/>
      <c r="M712" s="9"/>
      <c r="N712" s="4"/>
      <c r="O712" s="9"/>
    </row>
    <row r="713" spans="2:15" x14ac:dyDescent="0.2">
      <c r="B713" s="11"/>
      <c r="C713" s="5"/>
      <c r="D713" s="5"/>
      <c r="E713" s="5"/>
      <c r="F713" s="6"/>
      <c r="G713" s="4"/>
      <c r="H713" s="7"/>
      <c r="I713" s="8"/>
      <c r="J713" s="32"/>
      <c r="K713" s="9"/>
      <c r="L713" s="9"/>
      <c r="M713" s="9"/>
      <c r="N713" s="4"/>
      <c r="O713" s="9"/>
    </row>
    <row r="714" spans="2:15" x14ac:dyDescent="0.2">
      <c r="B714" s="11"/>
      <c r="C714" s="5"/>
      <c r="D714" s="5"/>
      <c r="E714" s="5"/>
      <c r="F714" s="6"/>
      <c r="G714" s="4"/>
      <c r="H714" s="7"/>
      <c r="I714" s="8"/>
      <c r="J714" s="32"/>
      <c r="K714" s="9"/>
      <c r="L714" s="9"/>
      <c r="M714" s="9"/>
      <c r="N714" s="4"/>
      <c r="O714" s="9"/>
    </row>
    <row r="715" spans="2:15" x14ac:dyDescent="0.2">
      <c r="B715" s="11"/>
      <c r="C715" s="5"/>
      <c r="D715" s="5"/>
      <c r="E715" s="5"/>
      <c r="F715" s="6"/>
      <c r="G715" s="4"/>
      <c r="H715" s="7"/>
      <c r="I715" s="8"/>
      <c r="J715" s="32"/>
      <c r="K715" s="9"/>
      <c r="L715" s="9"/>
      <c r="M715" s="9"/>
      <c r="N715" s="4"/>
      <c r="O715" s="9"/>
    </row>
    <row r="716" spans="2:15" x14ac:dyDescent="0.2">
      <c r="B716" s="11"/>
      <c r="C716" s="5"/>
      <c r="D716" s="5"/>
      <c r="E716" s="5"/>
      <c r="F716" s="6"/>
      <c r="G716" s="4"/>
      <c r="H716" s="7"/>
      <c r="I716" s="8"/>
      <c r="J716" s="32"/>
      <c r="K716" s="9"/>
      <c r="L716" s="9"/>
      <c r="M716" s="9"/>
      <c r="N716" s="4"/>
      <c r="O716" s="9"/>
    </row>
    <row r="717" spans="2:15" x14ac:dyDescent="0.2">
      <c r="B717" s="11"/>
      <c r="C717" s="5"/>
      <c r="D717" s="5"/>
      <c r="E717" s="5"/>
      <c r="F717" s="6"/>
      <c r="G717" s="4"/>
      <c r="H717" s="7"/>
      <c r="I717" s="8"/>
      <c r="J717" s="32"/>
      <c r="K717" s="9"/>
      <c r="L717" s="9"/>
      <c r="M717" s="9"/>
      <c r="N717" s="4"/>
      <c r="O717" s="9"/>
    </row>
    <row r="718" spans="2:15" x14ac:dyDescent="0.2">
      <c r="B718" s="11"/>
      <c r="C718" s="5"/>
      <c r="D718" s="5"/>
      <c r="E718" s="5"/>
      <c r="F718" s="6"/>
      <c r="G718" s="4"/>
      <c r="H718" s="7"/>
      <c r="I718" s="8"/>
      <c r="J718" s="32"/>
      <c r="K718" s="9"/>
      <c r="L718" s="9"/>
      <c r="M718" s="9"/>
      <c r="N718" s="4"/>
      <c r="O718" s="9"/>
    </row>
    <row r="719" spans="2:15" x14ac:dyDescent="0.2">
      <c r="B719" s="11"/>
      <c r="C719" s="5"/>
      <c r="D719" s="5"/>
      <c r="E719" s="5"/>
      <c r="F719" s="6"/>
      <c r="G719" s="4"/>
      <c r="H719" s="7"/>
      <c r="I719" s="8"/>
      <c r="J719" s="32"/>
      <c r="K719" s="9"/>
      <c r="L719" s="9"/>
      <c r="M719" s="9"/>
      <c r="N719" s="4"/>
      <c r="O719" s="9"/>
    </row>
    <row r="720" spans="2:15" x14ac:dyDescent="0.2">
      <c r="B720" s="11"/>
      <c r="C720" s="5"/>
      <c r="D720" s="5"/>
      <c r="E720" s="5"/>
      <c r="F720" s="6"/>
      <c r="G720" s="4"/>
      <c r="H720" s="7"/>
      <c r="I720" s="8"/>
      <c r="J720" s="32"/>
      <c r="K720" s="9"/>
      <c r="L720" s="9"/>
      <c r="M720" s="9"/>
      <c r="N720" s="4"/>
      <c r="O720" s="9"/>
    </row>
    <row r="721" spans="2:15" x14ac:dyDescent="0.2">
      <c r="B721" s="11"/>
      <c r="C721" s="5"/>
      <c r="D721" s="5"/>
      <c r="E721" s="5"/>
      <c r="F721" s="6"/>
      <c r="G721" s="4"/>
      <c r="H721" s="7"/>
      <c r="I721" s="8"/>
      <c r="J721" s="32"/>
      <c r="K721" s="9"/>
      <c r="L721" s="9"/>
      <c r="M721" s="9"/>
      <c r="N721" s="4"/>
      <c r="O721" s="9"/>
    </row>
    <row r="722" spans="2:15" x14ac:dyDescent="0.2">
      <c r="B722" s="11"/>
      <c r="C722" s="5"/>
      <c r="D722" s="5"/>
      <c r="E722" s="5"/>
      <c r="F722" s="6"/>
      <c r="G722" s="4"/>
      <c r="H722" s="7"/>
      <c r="I722" s="8"/>
      <c r="J722" s="32"/>
      <c r="K722" s="9"/>
      <c r="L722" s="9"/>
      <c r="M722" s="9"/>
      <c r="N722" s="4"/>
      <c r="O722" s="9"/>
    </row>
    <row r="723" spans="2:15" x14ac:dyDescent="0.2">
      <c r="B723" s="11"/>
      <c r="C723" s="5"/>
      <c r="D723" s="5"/>
      <c r="E723" s="5"/>
      <c r="F723" s="6"/>
      <c r="G723" s="4"/>
      <c r="H723" s="7"/>
      <c r="I723" s="8"/>
      <c r="J723" s="32"/>
      <c r="K723" s="9"/>
      <c r="L723" s="9"/>
      <c r="M723" s="9"/>
      <c r="N723" s="4"/>
      <c r="O723" s="9"/>
    </row>
    <row r="724" spans="2:15" x14ac:dyDescent="0.2">
      <c r="B724" s="11"/>
      <c r="C724" s="5"/>
      <c r="D724" s="5"/>
      <c r="E724" s="5"/>
      <c r="F724" s="6"/>
      <c r="G724" s="4"/>
      <c r="H724" s="7"/>
      <c r="I724" s="8"/>
      <c r="J724" s="32"/>
      <c r="K724" s="9"/>
      <c r="L724" s="9"/>
      <c r="M724" s="9"/>
      <c r="N724" s="4"/>
      <c r="O724" s="9"/>
    </row>
    <row r="725" spans="2:15" x14ac:dyDescent="0.2">
      <c r="B725" s="11"/>
      <c r="C725" s="5"/>
      <c r="D725" s="5"/>
      <c r="E725" s="5"/>
      <c r="F725" s="6"/>
      <c r="G725" s="4"/>
      <c r="H725" s="7"/>
      <c r="I725" s="8"/>
      <c r="J725" s="32"/>
      <c r="K725" s="9"/>
      <c r="L725" s="9"/>
      <c r="M725" s="9"/>
      <c r="N725" s="4"/>
      <c r="O725" s="9"/>
    </row>
    <row r="726" spans="2:15" x14ac:dyDescent="0.2">
      <c r="B726" s="11"/>
      <c r="C726" s="5"/>
      <c r="D726" s="5"/>
      <c r="E726" s="5"/>
      <c r="F726" s="6"/>
      <c r="G726" s="4"/>
      <c r="H726" s="7"/>
      <c r="I726" s="8"/>
      <c r="J726" s="32"/>
      <c r="K726" s="9"/>
      <c r="L726" s="9"/>
      <c r="M726" s="9"/>
      <c r="N726" s="4"/>
      <c r="O726" s="9"/>
    </row>
    <row r="727" spans="2:15" x14ac:dyDescent="0.2">
      <c r="B727" s="11"/>
      <c r="C727" s="5"/>
      <c r="D727" s="5"/>
      <c r="E727" s="5"/>
      <c r="F727" s="6"/>
      <c r="G727" s="4"/>
      <c r="H727" s="7"/>
      <c r="I727" s="8"/>
      <c r="J727" s="32"/>
      <c r="K727" s="9"/>
      <c r="L727" s="9"/>
      <c r="M727" s="9"/>
      <c r="N727" s="4"/>
      <c r="O727" s="9"/>
    </row>
    <row r="728" spans="2:15" x14ac:dyDescent="0.2">
      <c r="B728" s="11"/>
      <c r="C728" s="5"/>
      <c r="D728" s="5"/>
      <c r="E728" s="5"/>
      <c r="F728" s="6"/>
      <c r="G728" s="4"/>
      <c r="H728" s="7"/>
      <c r="I728" s="8"/>
      <c r="J728" s="32"/>
      <c r="K728" s="9"/>
      <c r="L728" s="9"/>
      <c r="M728" s="9"/>
      <c r="N728" s="4"/>
      <c r="O728" s="9"/>
    </row>
    <row r="729" spans="2:15" x14ac:dyDescent="0.2">
      <c r="B729" s="11"/>
      <c r="C729" s="5"/>
      <c r="D729" s="5"/>
      <c r="E729" s="5"/>
      <c r="F729" s="6"/>
      <c r="G729" s="4"/>
      <c r="H729" s="7"/>
      <c r="I729" s="8"/>
      <c r="J729" s="32"/>
      <c r="K729" s="9"/>
      <c r="L729" s="9"/>
      <c r="M729" s="9"/>
      <c r="N729" s="4"/>
      <c r="O729" s="9"/>
    </row>
    <row r="730" spans="2:15" x14ac:dyDescent="0.2">
      <c r="B730" s="11"/>
      <c r="C730" s="5"/>
      <c r="D730" s="5"/>
      <c r="E730" s="5"/>
      <c r="F730" s="6"/>
      <c r="G730" s="4"/>
      <c r="H730" s="7"/>
      <c r="I730" s="8"/>
      <c r="J730" s="32"/>
      <c r="K730" s="9"/>
      <c r="L730" s="9"/>
      <c r="M730" s="9"/>
      <c r="N730" s="4"/>
      <c r="O730" s="9"/>
    </row>
    <row r="731" spans="2:15" x14ac:dyDescent="0.2">
      <c r="B731" s="11"/>
      <c r="C731" s="5"/>
      <c r="D731" s="5"/>
      <c r="E731" s="5"/>
      <c r="F731" s="6"/>
      <c r="G731" s="4"/>
      <c r="H731" s="7"/>
      <c r="I731" s="8"/>
      <c r="J731" s="32"/>
      <c r="K731" s="9"/>
      <c r="L731" s="9"/>
      <c r="M731" s="9"/>
      <c r="N731" s="4"/>
      <c r="O731" s="9"/>
    </row>
    <row r="732" spans="2:15" x14ac:dyDescent="0.2">
      <c r="B732" s="11"/>
      <c r="C732" s="5"/>
      <c r="D732" s="5"/>
      <c r="E732" s="5"/>
      <c r="F732" s="6"/>
      <c r="G732" s="4"/>
      <c r="H732" s="7"/>
      <c r="I732" s="8"/>
      <c r="J732" s="32"/>
      <c r="K732" s="9"/>
      <c r="L732" s="9"/>
      <c r="M732" s="9"/>
      <c r="N732" s="4"/>
      <c r="O732" s="9"/>
    </row>
    <row r="733" spans="2:15" x14ac:dyDescent="0.2">
      <c r="B733" s="11"/>
      <c r="C733" s="5"/>
      <c r="D733" s="5"/>
      <c r="E733" s="5"/>
      <c r="F733" s="6"/>
      <c r="G733" s="4"/>
      <c r="H733" s="7"/>
      <c r="I733" s="8"/>
      <c r="J733" s="32"/>
      <c r="K733" s="9"/>
      <c r="L733" s="9"/>
      <c r="M733" s="9"/>
      <c r="N733" s="4"/>
      <c r="O733" s="9"/>
    </row>
    <row r="734" spans="2:15" x14ac:dyDescent="0.2">
      <c r="B734" s="11"/>
      <c r="C734" s="5"/>
      <c r="D734" s="5"/>
      <c r="E734" s="5"/>
      <c r="F734" s="6"/>
      <c r="G734" s="4"/>
      <c r="H734" s="7"/>
      <c r="I734" s="8"/>
      <c r="J734" s="32"/>
      <c r="K734" s="9"/>
      <c r="L734" s="9"/>
      <c r="M734" s="9"/>
      <c r="N734" s="4"/>
      <c r="O734" s="9"/>
    </row>
    <row r="735" spans="2:15" x14ac:dyDescent="0.2">
      <c r="B735" s="11"/>
      <c r="C735" s="5"/>
      <c r="D735" s="5"/>
      <c r="E735" s="5"/>
      <c r="F735" s="6"/>
      <c r="G735" s="4"/>
      <c r="H735" s="7"/>
      <c r="I735" s="8"/>
      <c r="J735" s="32"/>
      <c r="K735" s="9"/>
      <c r="L735" s="9"/>
      <c r="M735" s="9"/>
      <c r="N735" s="4"/>
      <c r="O735" s="9"/>
    </row>
    <row r="736" spans="2:15" x14ac:dyDescent="0.2">
      <c r="B736" s="11"/>
      <c r="C736" s="5"/>
      <c r="D736" s="5"/>
      <c r="E736" s="5"/>
      <c r="F736" s="6"/>
      <c r="G736" s="4"/>
      <c r="H736" s="7"/>
      <c r="I736" s="8"/>
      <c r="J736" s="32"/>
      <c r="K736" s="9"/>
      <c r="L736" s="9"/>
      <c r="M736" s="9"/>
      <c r="N736" s="4"/>
      <c r="O736" s="9"/>
    </row>
    <row r="737" spans="2:15" x14ac:dyDescent="0.2">
      <c r="B737" s="11"/>
      <c r="C737" s="5"/>
      <c r="D737" s="5"/>
      <c r="E737" s="5"/>
      <c r="F737" s="6"/>
      <c r="G737" s="4"/>
      <c r="H737" s="7"/>
      <c r="I737" s="8"/>
      <c r="J737" s="32"/>
      <c r="K737" s="9"/>
      <c r="L737" s="9"/>
      <c r="M737" s="9"/>
      <c r="N737" s="4"/>
      <c r="O737" s="9"/>
    </row>
    <row r="738" spans="2:15" x14ac:dyDescent="0.2">
      <c r="B738" s="11"/>
      <c r="C738" s="5"/>
      <c r="D738" s="5"/>
      <c r="E738" s="5"/>
      <c r="F738" s="6"/>
      <c r="G738" s="4"/>
      <c r="H738" s="7"/>
      <c r="I738" s="8"/>
      <c r="J738" s="32"/>
      <c r="K738" s="9"/>
      <c r="L738" s="9"/>
      <c r="M738" s="9"/>
      <c r="N738" s="4"/>
      <c r="O738" s="9"/>
    </row>
    <row r="739" spans="2:15" x14ac:dyDescent="0.2">
      <c r="B739" s="11"/>
      <c r="C739" s="5"/>
      <c r="D739" s="5"/>
      <c r="E739" s="5"/>
      <c r="F739" s="6"/>
      <c r="G739" s="4"/>
      <c r="H739" s="7"/>
      <c r="I739" s="8"/>
      <c r="J739" s="32"/>
      <c r="K739" s="9"/>
      <c r="L739" s="9"/>
      <c r="M739" s="9"/>
      <c r="N739" s="4"/>
      <c r="O739" s="9"/>
    </row>
    <row r="740" spans="2:15" x14ac:dyDescent="0.2">
      <c r="B740" s="11"/>
      <c r="C740" s="5"/>
      <c r="D740" s="5"/>
      <c r="E740" s="5"/>
      <c r="F740" s="6"/>
      <c r="G740" s="4"/>
      <c r="H740" s="7"/>
      <c r="I740" s="8"/>
      <c r="J740" s="32"/>
      <c r="K740" s="9"/>
      <c r="L740" s="9"/>
      <c r="M740" s="9"/>
      <c r="N740" s="4"/>
      <c r="O740" s="9"/>
    </row>
    <row r="741" spans="2:15" x14ac:dyDescent="0.2">
      <c r="B741" s="11"/>
      <c r="C741" s="5"/>
      <c r="D741" s="5"/>
      <c r="E741" s="5"/>
      <c r="F741" s="6"/>
      <c r="G741" s="4"/>
      <c r="H741" s="7"/>
      <c r="I741" s="8"/>
      <c r="J741" s="32"/>
      <c r="K741" s="9"/>
      <c r="L741" s="9"/>
      <c r="M741" s="9"/>
      <c r="N741" s="4"/>
      <c r="O741" s="9"/>
    </row>
    <row r="742" spans="2:15" x14ac:dyDescent="0.2">
      <c r="B742" s="11"/>
      <c r="C742" s="5"/>
      <c r="D742" s="5"/>
      <c r="E742" s="5"/>
      <c r="F742" s="6"/>
      <c r="G742" s="4"/>
      <c r="H742" s="7"/>
      <c r="I742" s="8"/>
      <c r="J742" s="32"/>
      <c r="K742" s="9"/>
      <c r="L742" s="9"/>
      <c r="M742" s="9"/>
      <c r="N742" s="4"/>
      <c r="O742" s="9"/>
    </row>
    <row r="743" spans="2:15" x14ac:dyDescent="0.2">
      <c r="B743" s="11"/>
      <c r="C743" s="5"/>
      <c r="D743" s="5"/>
      <c r="E743" s="5"/>
      <c r="F743" s="6"/>
      <c r="G743" s="4"/>
      <c r="H743" s="7"/>
      <c r="I743" s="8"/>
      <c r="J743" s="32"/>
      <c r="K743" s="9"/>
      <c r="L743" s="9"/>
      <c r="M743" s="9"/>
      <c r="N743" s="4"/>
      <c r="O743" s="9"/>
    </row>
    <row r="744" spans="2:15" x14ac:dyDescent="0.2">
      <c r="B744" s="11"/>
      <c r="C744" s="5"/>
      <c r="D744" s="5"/>
      <c r="E744" s="5"/>
      <c r="F744" s="6"/>
      <c r="G744" s="4"/>
      <c r="H744" s="7"/>
      <c r="I744" s="8"/>
      <c r="J744" s="32"/>
      <c r="K744" s="9"/>
      <c r="L744" s="9"/>
      <c r="M744" s="9"/>
      <c r="N744" s="4"/>
      <c r="O744" s="9"/>
    </row>
    <row r="745" spans="2:15" x14ac:dyDescent="0.2">
      <c r="B745" s="11"/>
      <c r="C745" s="5"/>
      <c r="D745" s="5"/>
      <c r="E745" s="5"/>
      <c r="F745" s="6"/>
      <c r="G745" s="4"/>
      <c r="H745" s="7"/>
      <c r="I745" s="8"/>
      <c r="J745" s="32"/>
      <c r="K745" s="9"/>
      <c r="L745" s="9"/>
      <c r="M745" s="9"/>
      <c r="N745" s="4"/>
      <c r="O745" s="9"/>
    </row>
    <row r="746" spans="2:15" x14ac:dyDescent="0.2">
      <c r="B746" s="11"/>
      <c r="C746" s="5"/>
      <c r="D746" s="5"/>
      <c r="E746" s="5"/>
      <c r="F746" s="6"/>
      <c r="G746" s="4"/>
      <c r="H746" s="7"/>
      <c r="I746" s="8"/>
      <c r="J746" s="32"/>
      <c r="K746" s="9"/>
      <c r="L746" s="9"/>
      <c r="M746" s="9"/>
      <c r="N746" s="4"/>
      <c r="O746" s="9"/>
    </row>
    <row r="747" spans="2:15" x14ac:dyDescent="0.2">
      <c r="B747" s="11"/>
      <c r="C747" s="5"/>
      <c r="D747" s="5"/>
      <c r="E747" s="5"/>
      <c r="F747" s="6"/>
      <c r="G747" s="4"/>
      <c r="H747" s="7"/>
      <c r="I747" s="8"/>
      <c r="J747" s="32"/>
      <c r="K747" s="9"/>
      <c r="L747" s="9"/>
      <c r="M747" s="9"/>
      <c r="N747" s="4"/>
      <c r="O747" s="9"/>
    </row>
    <row r="748" spans="2:15" x14ac:dyDescent="0.2">
      <c r="B748" s="11"/>
      <c r="C748" s="5"/>
      <c r="D748" s="5"/>
      <c r="E748" s="5"/>
      <c r="F748" s="6"/>
      <c r="G748" s="4"/>
      <c r="H748" s="7"/>
      <c r="I748" s="8"/>
      <c r="J748" s="32"/>
      <c r="K748" s="9"/>
      <c r="L748" s="9"/>
      <c r="M748" s="9"/>
      <c r="N748" s="4"/>
      <c r="O748" s="9"/>
    </row>
    <row r="749" spans="2:15" x14ac:dyDescent="0.2">
      <c r="B749" s="11"/>
      <c r="C749" s="5"/>
      <c r="D749" s="5"/>
      <c r="E749" s="5"/>
      <c r="F749" s="6"/>
      <c r="G749" s="4"/>
      <c r="H749" s="7"/>
      <c r="I749" s="8"/>
      <c r="J749" s="32"/>
      <c r="K749" s="9"/>
      <c r="L749" s="9"/>
      <c r="M749" s="9"/>
      <c r="N749" s="4"/>
      <c r="O749" s="9"/>
    </row>
    <row r="750" spans="2:15" x14ac:dyDescent="0.2">
      <c r="B750" s="11"/>
      <c r="C750" s="5"/>
      <c r="D750" s="5"/>
      <c r="E750" s="5"/>
      <c r="F750" s="6"/>
      <c r="G750" s="4"/>
      <c r="H750" s="7"/>
      <c r="I750" s="8"/>
      <c r="J750" s="32"/>
      <c r="K750" s="9"/>
      <c r="L750" s="9"/>
      <c r="M750" s="9"/>
      <c r="N750" s="4"/>
      <c r="O750" s="9"/>
    </row>
    <row r="751" spans="2:15" x14ac:dyDescent="0.2">
      <c r="B751" s="11"/>
      <c r="C751" s="5"/>
      <c r="D751" s="5"/>
      <c r="E751" s="5"/>
      <c r="F751" s="6"/>
      <c r="G751" s="4"/>
      <c r="H751" s="7"/>
      <c r="I751" s="8"/>
      <c r="J751" s="32"/>
      <c r="K751" s="9"/>
      <c r="L751" s="9"/>
      <c r="M751" s="9"/>
      <c r="N751" s="4"/>
      <c r="O751" s="9"/>
    </row>
    <row r="752" spans="2:15" x14ac:dyDescent="0.2">
      <c r="B752" s="11"/>
      <c r="C752" s="5"/>
      <c r="D752" s="5"/>
      <c r="E752" s="5"/>
      <c r="F752" s="6"/>
      <c r="G752" s="4"/>
      <c r="H752" s="7"/>
      <c r="I752" s="8"/>
      <c r="J752" s="32"/>
      <c r="K752" s="9"/>
      <c r="L752" s="9"/>
      <c r="M752" s="9"/>
      <c r="N752" s="4"/>
      <c r="O752" s="9"/>
    </row>
    <row r="753" spans="2:15" x14ac:dyDescent="0.2">
      <c r="B753" s="11"/>
      <c r="C753" s="5"/>
      <c r="D753" s="5"/>
      <c r="E753" s="5"/>
      <c r="F753" s="6"/>
      <c r="G753" s="4"/>
      <c r="H753" s="7"/>
      <c r="I753" s="8"/>
      <c r="J753" s="32"/>
      <c r="K753" s="9"/>
      <c r="L753" s="9"/>
      <c r="M753" s="9"/>
      <c r="N753" s="4"/>
      <c r="O753" s="9"/>
    </row>
    <row r="754" spans="2:15" x14ac:dyDescent="0.2">
      <c r="B754" s="11"/>
      <c r="C754" s="5"/>
      <c r="D754" s="5"/>
      <c r="E754" s="5"/>
      <c r="F754" s="6"/>
      <c r="G754" s="4"/>
      <c r="H754" s="7"/>
      <c r="I754" s="8"/>
      <c r="J754" s="32"/>
      <c r="K754" s="9"/>
      <c r="L754" s="9"/>
      <c r="M754" s="9"/>
      <c r="N754" s="4"/>
      <c r="O754" s="9"/>
    </row>
    <row r="755" spans="2:15" x14ac:dyDescent="0.2">
      <c r="B755" s="11"/>
      <c r="C755" s="5"/>
      <c r="D755" s="5"/>
      <c r="E755" s="5"/>
      <c r="F755" s="6"/>
      <c r="G755" s="4"/>
      <c r="H755" s="7"/>
      <c r="I755" s="8"/>
      <c r="J755" s="32"/>
      <c r="K755" s="9"/>
      <c r="L755" s="9"/>
      <c r="M755" s="9"/>
      <c r="N755" s="4"/>
      <c r="O755" s="9"/>
    </row>
    <row r="756" spans="2:15" x14ac:dyDescent="0.2">
      <c r="B756" s="11"/>
      <c r="C756" s="5"/>
      <c r="D756" s="5"/>
      <c r="E756" s="5"/>
      <c r="F756" s="6"/>
      <c r="G756" s="4"/>
      <c r="H756" s="7"/>
      <c r="I756" s="8"/>
      <c r="J756" s="32"/>
      <c r="K756" s="9"/>
      <c r="L756" s="9"/>
      <c r="M756" s="9"/>
      <c r="N756" s="4"/>
      <c r="O756" s="9"/>
    </row>
    <row r="757" spans="2:15" x14ac:dyDescent="0.2">
      <c r="B757" s="11"/>
      <c r="C757" s="5"/>
      <c r="D757" s="5"/>
      <c r="E757" s="5"/>
      <c r="F757" s="6"/>
      <c r="G757" s="4"/>
      <c r="H757" s="7"/>
      <c r="I757" s="8"/>
      <c r="J757" s="32"/>
      <c r="K757" s="9"/>
      <c r="L757" s="9"/>
      <c r="M757" s="9"/>
      <c r="N757" s="4"/>
      <c r="O757" s="9"/>
    </row>
    <row r="758" spans="2:15" x14ac:dyDescent="0.2">
      <c r="B758" s="11"/>
      <c r="C758" s="5"/>
      <c r="D758" s="5"/>
      <c r="E758" s="5"/>
      <c r="F758" s="6"/>
      <c r="G758" s="4"/>
      <c r="H758" s="7"/>
      <c r="I758" s="8"/>
      <c r="J758" s="32"/>
      <c r="K758" s="9"/>
      <c r="L758" s="9"/>
      <c r="M758" s="9"/>
      <c r="N758" s="4"/>
      <c r="O758" s="9"/>
    </row>
    <row r="759" spans="2:15" x14ac:dyDescent="0.2">
      <c r="B759" s="11"/>
      <c r="C759" s="5"/>
      <c r="D759" s="5"/>
      <c r="E759" s="5"/>
      <c r="F759" s="6"/>
      <c r="G759" s="4"/>
      <c r="H759" s="7"/>
      <c r="I759" s="8"/>
      <c r="J759" s="32"/>
      <c r="K759" s="9"/>
      <c r="L759" s="9"/>
      <c r="M759" s="9"/>
      <c r="N759" s="4"/>
      <c r="O759" s="9"/>
    </row>
    <row r="760" spans="2:15" x14ac:dyDescent="0.2">
      <c r="B760" s="11"/>
      <c r="C760" s="5"/>
      <c r="D760" s="5"/>
      <c r="E760" s="5"/>
      <c r="F760" s="6"/>
      <c r="G760" s="4"/>
      <c r="H760" s="7"/>
      <c r="I760" s="8"/>
      <c r="J760" s="32"/>
      <c r="K760" s="9"/>
      <c r="L760" s="9"/>
      <c r="M760" s="9"/>
      <c r="N760" s="4"/>
      <c r="O760" s="9"/>
    </row>
    <row r="761" spans="2:15" x14ac:dyDescent="0.2">
      <c r="B761" s="11"/>
      <c r="C761" s="5"/>
      <c r="D761" s="5"/>
      <c r="E761" s="5"/>
      <c r="F761" s="6"/>
      <c r="G761" s="4"/>
      <c r="H761" s="7"/>
      <c r="I761" s="8"/>
      <c r="J761" s="32"/>
      <c r="K761" s="9"/>
      <c r="L761" s="9"/>
      <c r="M761" s="9"/>
      <c r="N761" s="4"/>
      <c r="O761" s="9"/>
    </row>
    <row r="762" spans="2:15" x14ac:dyDescent="0.2">
      <c r="B762" s="11"/>
      <c r="C762" s="5"/>
      <c r="D762" s="5"/>
      <c r="E762" s="5"/>
      <c r="F762" s="6"/>
      <c r="G762" s="4"/>
      <c r="H762" s="7"/>
      <c r="I762" s="8"/>
      <c r="J762" s="32"/>
      <c r="K762" s="9"/>
      <c r="L762" s="9"/>
      <c r="M762" s="9"/>
      <c r="N762" s="4"/>
      <c r="O762" s="9"/>
    </row>
    <row r="763" spans="2:15" x14ac:dyDescent="0.2">
      <c r="B763" s="11"/>
      <c r="C763" s="5"/>
      <c r="D763" s="5"/>
      <c r="E763" s="5"/>
      <c r="F763" s="6"/>
      <c r="G763" s="4"/>
      <c r="H763" s="7"/>
      <c r="I763" s="8"/>
      <c r="J763" s="32"/>
      <c r="K763" s="9"/>
      <c r="L763" s="9"/>
      <c r="M763" s="9"/>
      <c r="N763" s="4"/>
      <c r="O763" s="9"/>
    </row>
    <row r="764" spans="2:15" x14ac:dyDescent="0.2">
      <c r="B764" s="11"/>
      <c r="C764" s="5"/>
      <c r="D764" s="5"/>
      <c r="E764" s="5"/>
      <c r="F764" s="6"/>
      <c r="G764" s="4"/>
      <c r="H764" s="7"/>
      <c r="I764" s="8"/>
      <c r="J764" s="32"/>
      <c r="K764" s="9"/>
      <c r="L764" s="9"/>
      <c r="M764" s="9"/>
      <c r="N764" s="4"/>
      <c r="O764" s="9"/>
    </row>
    <row r="765" spans="2:15" x14ac:dyDescent="0.2">
      <c r="B765" s="11"/>
      <c r="C765" s="5"/>
      <c r="D765" s="5"/>
      <c r="E765" s="5"/>
      <c r="F765" s="6"/>
      <c r="G765" s="4"/>
      <c r="H765" s="7"/>
      <c r="I765" s="8"/>
      <c r="J765" s="32"/>
      <c r="K765" s="9"/>
      <c r="L765" s="9"/>
      <c r="M765" s="9"/>
      <c r="N765" s="4"/>
      <c r="O765" s="9"/>
    </row>
    <row r="766" spans="2:15" x14ac:dyDescent="0.2">
      <c r="B766" s="11"/>
      <c r="C766" s="5"/>
      <c r="D766" s="5"/>
      <c r="E766" s="5"/>
      <c r="F766" s="6"/>
      <c r="G766" s="4"/>
      <c r="H766" s="7"/>
      <c r="I766" s="8"/>
      <c r="J766" s="32"/>
      <c r="K766" s="9"/>
      <c r="L766" s="9"/>
      <c r="M766" s="9"/>
      <c r="N766" s="4"/>
      <c r="O766" s="9"/>
    </row>
    <row r="767" spans="2:15" x14ac:dyDescent="0.2">
      <c r="B767" s="11"/>
      <c r="C767" s="5"/>
      <c r="D767" s="5"/>
      <c r="E767" s="5"/>
      <c r="F767" s="6"/>
      <c r="G767" s="4"/>
      <c r="H767" s="7"/>
      <c r="I767" s="8"/>
      <c r="J767" s="32"/>
      <c r="K767" s="9"/>
      <c r="L767" s="9"/>
      <c r="M767" s="9"/>
      <c r="N767" s="4"/>
      <c r="O767" s="9"/>
    </row>
    <row r="768" spans="2:15" x14ac:dyDescent="0.2">
      <c r="B768" s="11"/>
      <c r="C768" s="5"/>
      <c r="D768" s="5"/>
      <c r="E768" s="5"/>
      <c r="F768" s="6"/>
      <c r="G768" s="4"/>
      <c r="H768" s="7"/>
      <c r="I768" s="8"/>
      <c r="J768" s="32"/>
      <c r="K768" s="9"/>
      <c r="L768" s="9"/>
      <c r="M768" s="9"/>
      <c r="N768" s="4"/>
      <c r="O768" s="9"/>
    </row>
    <row r="769" spans="2:15" x14ac:dyDescent="0.2">
      <c r="B769" s="11"/>
      <c r="C769" s="5"/>
      <c r="D769" s="5"/>
      <c r="E769" s="5"/>
      <c r="F769" s="6"/>
      <c r="G769" s="4"/>
      <c r="H769" s="7"/>
      <c r="I769" s="8"/>
      <c r="J769" s="32"/>
      <c r="K769" s="9"/>
      <c r="L769" s="9"/>
      <c r="M769" s="9"/>
      <c r="N769" s="4"/>
      <c r="O769" s="9"/>
    </row>
    <row r="770" spans="2:15" x14ac:dyDescent="0.2">
      <c r="B770" s="11"/>
      <c r="C770" s="5"/>
      <c r="D770" s="5"/>
      <c r="E770" s="5"/>
      <c r="F770" s="6"/>
      <c r="G770" s="4"/>
      <c r="H770" s="7"/>
      <c r="I770" s="8"/>
      <c r="J770" s="32"/>
      <c r="K770" s="9"/>
      <c r="L770" s="9"/>
      <c r="M770" s="9"/>
      <c r="N770" s="4"/>
      <c r="O770" s="9"/>
    </row>
    <row r="771" spans="2:15" x14ac:dyDescent="0.2">
      <c r="B771" s="11"/>
      <c r="C771" s="5"/>
      <c r="D771" s="5"/>
      <c r="E771" s="5"/>
      <c r="F771" s="6"/>
      <c r="G771" s="4"/>
      <c r="H771" s="7"/>
      <c r="I771" s="8"/>
      <c r="J771" s="32"/>
      <c r="K771" s="9"/>
      <c r="L771" s="9"/>
      <c r="M771" s="9"/>
      <c r="N771" s="4"/>
      <c r="O771" s="9"/>
    </row>
    <row r="772" spans="2:15" x14ac:dyDescent="0.2">
      <c r="B772" s="11"/>
      <c r="C772" s="5"/>
      <c r="D772" s="5"/>
      <c r="E772" s="5"/>
      <c r="F772" s="6"/>
      <c r="G772" s="4"/>
      <c r="H772" s="7"/>
      <c r="I772" s="8"/>
      <c r="J772" s="32"/>
      <c r="K772" s="9"/>
      <c r="L772" s="9"/>
      <c r="M772" s="9"/>
      <c r="N772" s="4"/>
      <c r="O772" s="9"/>
    </row>
    <row r="773" spans="2:15" x14ac:dyDescent="0.2">
      <c r="B773" s="11"/>
      <c r="C773" s="5"/>
      <c r="D773" s="5"/>
      <c r="E773" s="5"/>
      <c r="F773" s="6"/>
      <c r="G773" s="4"/>
      <c r="H773" s="7"/>
      <c r="I773" s="8"/>
      <c r="J773" s="32"/>
      <c r="K773" s="9"/>
      <c r="L773" s="9"/>
      <c r="M773" s="9"/>
      <c r="N773" s="4"/>
      <c r="O773" s="9"/>
    </row>
    <row r="774" spans="2:15" x14ac:dyDescent="0.2">
      <c r="B774" s="11"/>
      <c r="C774" s="5"/>
      <c r="D774" s="5"/>
      <c r="E774" s="5"/>
      <c r="F774" s="6"/>
      <c r="G774" s="4"/>
      <c r="H774" s="7"/>
      <c r="I774" s="8"/>
      <c r="J774" s="32"/>
      <c r="K774" s="9"/>
      <c r="L774" s="9"/>
      <c r="M774" s="9"/>
      <c r="N774" s="4"/>
      <c r="O774" s="9"/>
    </row>
    <row r="775" spans="2:15" x14ac:dyDescent="0.2">
      <c r="B775" s="11"/>
      <c r="C775" s="5"/>
      <c r="D775" s="5"/>
      <c r="E775" s="5"/>
      <c r="F775" s="6"/>
      <c r="G775" s="4"/>
      <c r="H775" s="7"/>
      <c r="I775" s="8"/>
      <c r="J775" s="32"/>
      <c r="K775" s="9"/>
      <c r="L775" s="9"/>
      <c r="M775" s="9"/>
      <c r="N775" s="4"/>
      <c r="O775" s="9"/>
    </row>
    <row r="776" spans="2:15" x14ac:dyDescent="0.2">
      <c r="B776" s="11"/>
      <c r="C776" s="5"/>
      <c r="D776" s="5"/>
      <c r="E776" s="5"/>
      <c r="F776" s="6"/>
      <c r="G776" s="4"/>
      <c r="H776" s="7"/>
      <c r="I776" s="8"/>
      <c r="J776" s="32"/>
      <c r="K776" s="9"/>
      <c r="L776" s="9"/>
      <c r="M776" s="9"/>
      <c r="N776" s="4"/>
      <c r="O776" s="9"/>
    </row>
    <row r="777" spans="2:15" x14ac:dyDescent="0.2">
      <c r="B777" s="11"/>
      <c r="C777" s="5"/>
      <c r="D777" s="5"/>
      <c r="E777" s="5"/>
      <c r="F777" s="6"/>
      <c r="G777" s="4"/>
      <c r="H777" s="7"/>
      <c r="I777" s="8"/>
      <c r="J777" s="32"/>
      <c r="K777" s="9"/>
      <c r="L777" s="9"/>
      <c r="M777" s="9"/>
      <c r="N777" s="4"/>
      <c r="O777" s="9"/>
    </row>
    <row r="778" spans="2:15" x14ac:dyDescent="0.2">
      <c r="B778" s="11"/>
      <c r="C778" s="5"/>
      <c r="D778" s="5"/>
      <c r="E778" s="5"/>
      <c r="F778" s="6"/>
      <c r="G778" s="4"/>
      <c r="H778" s="7"/>
      <c r="I778" s="8"/>
      <c r="J778" s="32"/>
      <c r="K778" s="9"/>
      <c r="L778" s="9"/>
      <c r="M778" s="9"/>
      <c r="N778" s="4"/>
      <c r="O778" s="9"/>
    </row>
    <row r="779" spans="2:15" x14ac:dyDescent="0.2">
      <c r="B779" s="11"/>
      <c r="C779" s="5"/>
      <c r="D779" s="5"/>
      <c r="E779" s="5"/>
      <c r="F779" s="6"/>
      <c r="G779" s="4"/>
      <c r="H779" s="7"/>
      <c r="I779" s="8"/>
      <c r="J779" s="32"/>
      <c r="K779" s="9"/>
      <c r="L779" s="9"/>
      <c r="M779" s="9"/>
      <c r="N779" s="4"/>
      <c r="O779" s="9"/>
    </row>
    <row r="780" spans="2:15" x14ac:dyDescent="0.2">
      <c r="B780" s="11"/>
      <c r="C780" s="5"/>
      <c r="D780" s="5"/>
      <c r="E780" s="5"/>
      <c r="F780" s="6"/>
      <c r="G780" s="4"/>
      <c r="H780" s="7"/>
      <c r="I780" s="8"/>
      <c r="J780" s="32"/>
      <c r="K780" s="9"/>
      <c r="L780" s="9"/>
      <c r="M780" s="9"/>
      <c r="N780" s="4"/>
      <c r="O780" s="9"/>
    </row>
    <row r="781" spans="2:15" x14ac:dyDescent="0.2">
      <c r="B781" s="11"/>
      <c r="C781" s="5"/>
      <c r="D781" s="5"/>
      <c r="E781" s="5"/>
      <c r="F781" s="6"/>
      <c r="G781" s="4"/>
      <c r="H781" s="7"/>
      <c r="I781" s="8"/>
      <c r="J781" s="32"/>
      <c r="K781" s="9"/>
      <c r="L781" s="9"/>
      <c r="M781" s="9"/>
      <c r="N781" s="4"/>
      <c r="O781" s="9"/>
    </row>
    <row r="782" spans="2:15" x14ac:dyDescent="0.2">
      <c r="B782" s="11"/>
      <c r="C782" s="5"/>
      <c r="D782" s="5"/>
      <c r="E782" s="5"/>
      <c r="F782" s="6"/>
      <c r="G782" s="4"/>
      <c r="H782" s="7"/>
      <c r="I782" s="8"/>
      <c r="J782" s="32"/>
      <c r="K782" s="9"/>
      <c r="L782" s="9"/>
      <c r="M782" s="9"/>
      <c r="N782" s="4"/>
      <c r="O782" s="9"/>
    </row>
    <row r="783" spans="2:15" x14ac:dyDescent="0.2">
      <c r="B783" s="11"/>
      <c r="C783" s="5"/>
      <c r="D783" s="5"/>
      <c r="E783" s="5"/>
      <c r="F783" s="6"/>
      <c r="G783" s="4"/>
      <c r="H783" s="7"/>
      <c r="I783" s="8"/>
      <c r="J783" s="32"/>
      <c r="K783" s="9"/>
      <c r="L783" s="9"/>
      <c r="M783" s="9"/>
      <c r="N783" s="4"/>
      <c r="O783" s="9"/>
    </row>
    <row r="784" spans="2:15" x14ac:dyDescent="0.2">
      <c r="B784" s="11"/>
      <c r="C784" s="5"/>
      <c r="D784" s="5"/>
      <c r="E784" s="5"/>
      <c r="F784" s="6"/>
      <c r="G784" s="4"/>
      <c r="H784" s="7"/>
      <c r="I784" s="8"/>
      <c r="J784" s="32"/>
      <c r="K784" s="9"/>
      <c r="L784" s="9"/>
      <c r="M784" s="9"/>
      <c r="N784" s="4"/>
      <c r="O784" s="9"/>
    </row>
    <row r="785" spans="2:15" x14ac:dyDescent="0.2">
      <c r="B785" s="11"/>
      <c r="C785" s="5"/>
      <c r="D785" s="5"/>
      <c r="E785" s="5"/>
      <c r="F785" s="6"/>
      <c r="G785" s="4"/>
      <c r="H785" s="7"/>
      <c r="I785" s="8"/>
      <c r="J785" s="32"/>
      <c r="K785" s="9"/>
      <c r="L785" s="9"/>
      <c r="M785" s="9"/>
      <c r="N785" s="4"/>
      <c r="O785" s="9"/>
    </row>
    <row r="786" spans="2:15" x14ac:dyDescent="0.2">
      <c r="B786" s="11"/>
      <c r="C786" s="5"/>
      <c r="D786" s="5"/>
      <c r="E786" s="5"/>
      <c r="F786" s="6"/>
      <c r="G786" s="4"/>
      <c r="H786" s="7"/>
      <c r="I786" s="8"/>
      <c r="J786" s="32"/>
      <c r="K786" s="9"/>
      <c r="L786" s="9"/>
      <c r="M786" s="9"/>
      <c r="N786" s="4"/>
      <c r="O786" s="9"/>
    </row>
    <row r="787" spans="2:15" x14ac:dyDescent="0.2">
      <c r="B787" s="11"/>
      <c r="C787" s="5"/>
      <c r="D787" s="5"/>
      <c r="E787" s="5"/>
      <c r="F787" s="6"/>
      <c r="G787" s="4"/>
      <c r="H787" s="7"/>
      <c r="I787" s="8"/>
      <c r="J787" s="32"/>
      <c r="K787" s="9"/>
      <c r="L787" s="9"/>
      <c r="M787" s="9"/>
      <c r="N787" s="4"/>
      <c r="O787" s="9"/>
    </row>
    <row r="788" spans="2:15" x14ac:dyDescent="0.2">
      <c r="B788" s="11"/>
      <c r="C788" s="5"/>
      <c r="D788" s="5"/>
      <c r="E788" s="5"/>
      <c r="F788" s="6"/>
      <c r="G788" s="4"/>
      <c r="H788" s="7"/>
      <c r="I788" s="8"/>
      <c r="J788" s="32"/>
      <c r="K788" s="9"/>
      <c r="L788" s="9"/>
      <c r="M788" s="9"/>
      <c r="N788" s="4"/>
      <c r="O788" s="9"/>
    </row>
    <row r="789" spans="2:15" x14ac:dyDescent="0.2">
      <c r="B789" s="11"/>
      <c r="C789" s="5"/>
      <c r="D789" s="5"/>
      <c r="E789" s="5"/>
      <c r="F789" s="6"/>
      <c r="G789" s="4"/>
      <c r="H789" s="7"/>
      <c r="I789" s="8"/>
      <c r="J789" s="32"/>
      <c r="K789" s="9"/>
      <c r="L789" s="9"/>
      <c r="M789" s="9"/>
      <c r="N789" s="4"/>
      <c r="O789" s="9"/>
    </row>
    <row r="790" spans="2:15" x14ac:dyDescent="0.2">
      <c r="B790" s="11"/>
      <c r="C790" s="5"/>
      <c r="D790" s="5"/>
      <c r="E790" s="5"/>
      <c r="F790" s="6"/>
      <c r="G790" s="4"/>
      <c r="H790" s="7"/>
      <c r="I790" s="8"/>
      <c r="J790" s="32"/>
      <c r="K790" s="9"/>
      <c r="L790" s="9"/>
      <c r="M790" s="9"/>
      <c r="N790" s="4"/>
      <c r="O790" s="9"/>
    </row>
    <row r="791" spans="2:15" x14ac:dyDescent="0.2">
      <c r="B791" s="11"/>
      <c r="C791" s="5"/>
      <c r="D791" s="5"/>
      <c r="E791" s="5"/>
      <c r="F791" s="6"/>
      <c r="G791" s="4"/>
      <c r="H791" s="7"/>
      <c r="I791" s="8"/>
      <c r="J791" s="32"/>
      <c r="K791" s="9"/>
      <c r="L791" s="9"/>
      <c r="M791" s="9"/>
      <c r="N791" s="4"/>
      <c r="O791" s="9"/>
    </row>
    <row r="792" spans="2:15" x14ac:dyDescent="0.2">
      <c r="B792" s="11"/>
      <c r="C792" s="5"/>
      <c r="D792" s="5"/>
      <c r="E792" s="5"/>
      <c r="F792" s="6"/>
      <c r="G792" s="4"/>
      <c r="H792" s="7"/>
      <c r="I792" s="8"/>
      <c r="J792" s="32"/>
      <c r="K792" s="9"/>
      <c r="L792" s="9"/>
      <c r="M792" s="9"/>
      <c r="N792" s="4"/>
      <c r="O792" s="9"/>
    </row>
    <row r="793" spans="2:15" x14ac:dyDescent="0.2">
      <c r="B793" s="11"/>
      <c r="C793" s="5"/>
      <c r="D793" s="5"/>
      <c r="E793" s="5"/>
      <c r="F793" s="6"/>
      <c r="G793" s="4"/>
      <c r="H793" s="7"/>
      <c r="I793" s="8"/>
      <c r="J793" s="32"/>
      <c r="K793" s="9"/>
      <c r="L793" s="9"/>
      <c r="M793" s="9"/>
      <c r="N793" s="4"/>
      <c r="O793" s="9"/>
    </row>
    <row r="794" spans="2:15" x14ac:dyDescent="0.2">
      <c r="B794" s="11"/>
      <c r="C794" s="5"/>
      <c r="D794" s="5"/>
      <c r="E794" s="5"/>
      <c r="F794" s="6"/>
      <c r="G794" s="4"/>
      <c r="H794" s="7"/>
      <c r="I794" s="8"/>
      <c r="J794" s="32"/>
      <c r="K794" s="9"/>
      <c r="L794" s="9"/>
      <c r="M794" s="9"/>
      <c r="N794" s="4"/>
      <c r="O794" s="9"/>
    </row>
    <row r="795" spans="2:15" x14ac:dyDescent="0.2">
      <c r="B795" s="11"/>
      <c r="C795" s="5"/>
      <c r="D795" s="5"/>
      <c r="E795" s="5"/>
      <c r="F795" s="6"/>
      <c r="G795" s="4"/>
      <c r="H795" s="7"/>
      <c r="I795" s="8"/>
      <c r="J795" s="32"/>
      <c r="K795" s="9"/>
      <c r="L795" s="9"/>
      <c r="M795" s="9"/>
      <c r="N795" s="4"/>
      <c r="O795" s="9"/>
    </row>
    <row r="796" spans="2:15" x14ac:dyDescent="0.2">
      <c r="B796" s="11"/>
      <c r="C796" s="5"/>
      <c r="D796" s="5"/>
      <c r="E796" s="5"/>
      <c r="F796" s="6"/>
      <c r="G796" s="4"/>
      <c r="H796" s="7"/>
      <c r="I796" s="8"/>
      <c r="J796" s="32"/>
      <c r="K796" s="9"/>
      <c r="L796" s="9"/>
      <c r="M796" s="9"/>
      <c r="N796" s="4"/>
      <c r="O796" s="9"/>
    </row>
    <row r="797" spans="2:15" x14ac:dyDescent="0.2">
      <c r="B797" s="11"/>
      <c r="C797" s="5"/>
      <c r="D797" s="5"/>
      <c r="E797" s="5"/>
      <c r="F797" s="6"/>
      <c r="G797" s="4"/>
      <c r="H797" s="7"/>
      <c r="I797" s="8"/>
      <c r="J797" s="32"/>
      <c r="K797" s="9"/>
      <c r="L797" s="9"/>
      <c r="M797" s="9"/>
      <c r="N797" s="4"/>
      <c r="O797" s="9"/>
    </row>
    <row r="798" spans="2:15" x14ac:dyDescent="0.2">
      <c r="B798" s="11"/>
      <c r="C798" s="5"/>
      <c r="D798" s="5"/>
      <c r="E798" s="5"/>
      <c r="F798" s="6"/>
      <c r="G798" s="4"/>
      <c r="H798" s="7"/>
      <c r="I798" s="8"/>
      <c r="J798" s="32"/>
      <c r="K798" s="9"/>
      <c r="L798" s="9"/>
      <c r="M798" s="9"/>
      <c r="N798" s="4"/>
      <c r="O798" s="9"/>
    </row>
    <row r="799" spans="2:15" x14ac:dyDescent="0.2">
      <c r="B799" s="11"/>
      <c r="C799" s="5"/>
      <c r="D799" s="5"/>
      <c r="E799" s="5"/>
      <c r="F799" s="6"/>
      <c r="G799" s="4"/>
      <c r="H799" s="7"/>
      <c r="I799" s="8"/>
      <c r="J799" s="32"/>
      <c r="K799" s="9"/>
      <c r="L799" s="9"/>
      <c r="M799" s="9"/>
      <c r="N799" s="4"/>
      <c r="O799" s="9"/>
    </row>
    <row r="800" spans="2:15" x14ac:dyDescent="0.2">
      <c r="B800" s="11"/>
      <c r="C800" s="5"/>
      <c r="D800" s="5"/>
      <c r="E800" s="5"/>
      <c r="F800" s="6"/>
      <c r="G800" s="4"/>
      <c r="H800" s="7"/>
      <c r="I800" s="8"/>
      <c r="J800" s="32"/>
      <c r="K800" s="9"/>
      <c r="L800" s="9"/>
      <c r="M800" s="9"/>
      <c r="N800" s="4"/>
      <c r="O800" s="9"/>
    </row>
    <row r="801" spans="2:15" x14ac:dyDescent="0.2">
      <c r="B801" s="11"/>
      <c r="C801" s="5"/>
      <c r="D801" s="5"/>
      <c r="E801" s="5"/>
      <c r="F801" s="6"/>
      <c r="G801" s="4"/>
      <c r="H801" s="7"/>
      <c r="I801" s="8"/>
      <c r="J801" s="32"/>
      <c r="K801" s="9"/>
      <c r="L801" s="9"/>
      <c r="M801" s="9"/>
      <c r="N801" s="4"/>
      <c r="O801" s="9"/>
    </row>
    <row r="802" spans="2:15" x14ac:dyDescent="0.2">
      <c r="B802" s="11"/>
      <c r="C802" s="5"/>
      <c r="D802" s="5"/>
      <c r="E802" s="5"/>
      <c r="F802" s="6"/>
      <c r="G802" s="4"/>
      <c r="H802" s="7"/>
      <c r="I802" s="8"/>
      <c r="J802" s="32"/>
      <c r="K802" s="9"/>
      <c r="L802" s="9"/>
      <c r="M802" s="9"/>
      <c r="N802" s="4"/>
      <c r="O802" s="9"/>
    </row>
    <row r="803" spans="2:15" x14ac:dyDescent="0.2">
      <c r="B803" s="11"/>
      <c r="C803" s="5"/>
      <c r="D803" s="5"/>
      <c r="E803" s="5"/>
      <c r="F803" s="6"/>
      <c r="G803" s="4"/>
      <c r="H803" s="7"/>
      <c r="I803" s="8"/>
      <c r="J803" s="32"/>
      <c r="K803" s="9"/>
      <c r="L803" s="9"/>
      <c r="M803" s="9"/>
      <c r="N803" s="4"/>
      <c r="O803" s="9"/>
    </row>
    <row r="804" spans="2:15" x14ac:dyDescent="0.2">
      <c r="B804" s="11"/>
      <c r="C804" s="5"/>
      <c r="D804" s="5"/>
      <c r="E804" s="5"/>
      <c r="F804" s="6"/>
      <c r="G804" s="4"/>
      <c r="H804" s="7"/>
      <c r="I804" s="8"/>
      <c r="J804" s="32"/>
      <c r="K804" s="9"/>
      <c r="L804" s="9"/>
      <c r="M804" s="9"/>
      <c r="N804" s="4"/>
      <c r="O804" s="9"/>
    </row>
    <row r="805" spans="2:15" x14ac:dyDescent="0.2">
      <c r="B805" s="11"/>
      <c r="C805" s="5"/>
      <c r="D805" s="5"/>
      <c r="E805" s="5"/>
      <c r="F805" s="6"/>
      <c r="G805" s="4"/>
      <c r="H805" s="7"/>
      <c r="I805" s="8"/>
      <c r="J805" s="32"/>
      <c r="K805" s="9"/>
      <c r="L805" s="9"/>
      <c r="M805" s="9"/>
      <c r="N805" s="4"/>
      <c r="O805" s="9"/>
    </row>
    <row r="806" spans="2:15" x14ac:dyDescent="0.2">
      <c r="B806" s="11"/>
      <c r="C806" s="5"/>
      <c r="D806" s="5"/>
      <c r="E806" s="5"/>
      <c r="F806" s="6"/>
      <c r="G806" s="4"/>
      <c r="H806" s="7"/>
      <c r="I806" s="8"/>
      <c r="J806" s="32"/>
      <c r="K806" s="9"/>
      <c r="L806" s="9"/>
      <c r="M806" s="9"/>
      <c r="N806" s="4"/>
      <c r="O806" s="9"/>
    </row>
    <row r="807" spans="2:15" x14ac:dyDescent="0.2">
      <c r="B807" s="11"/>
      <c r="C807" s="5"/>
      <c r="D807" s="5"/>
      <c r="E807" s="5"/>
      <c r="F807" s="6"/>
      <c r="G807" s="4"/>
      <c r="H807" s="7"/>
      <c r="I807" s="8"/>
      <c r="J807" s="32"/>
      <c r="K807" s="9"/>
      <c r="L807" s="9"/>
      <c r="M807" s="9"/>
      <c r="N807" s="4"/>
      <c r="O807" s="9"/>
    </row>
    <row r="808" spans="2:15" x14ac:dyDescent="0.2">
      <c r="B808" s="11"/>
      <c r="C808" s="5"/>
      <c r="D808" s="5"/>
      <c r="E808" s="5"/>
      <c r="F808" s="6"/>
      <c r="G808" s="4"/>
      <c r="H808" s="7"/>
      <c r="I808" s="8"/>
      <c r="J808" s="32"/>
      <c r="K808" s="9"/>
      <c r="L808" s="9"/>
      <c r="M808" s="9"/>
      <c r="N808" s="4"/>
      <c r="O808" s="9"/>
    </row>
    <row r="809" spans="2:15" x14ac:dyDescent="0.2">
      <c r="B809" s="11"/>
      <c r="C809" s="5"/>
      <c r="D809" s="5"/>
      <c r="E809" s="5"/>
      <c r="F809" s="6"/>
      <c r="G809" s="4"/>
      <c r="H809" s="7"/>
      <c r="I809" s="8"/>
      <c r="J809" s="32"/>
      <c r="K809" s="9"/>
      <c r="L809" s="9"/>
      <c r="M809" s="9"/>
      <c r="N809" s="4"/>
      <c r="O809" s="9"/>
    </row>
    <row r="810" spans="2:15" x14ac:dyDescent="0.2">
      <c r="B810" s="11"/>
      <c r="C810" s="5"/>
      <c r="D810" s="5"/>
      <c r="E810" s="5"/>
      <c r="F810" s="6"/>
      <c r="G810" s="4"/>
      <c r="H810" s="7"/>
      <c r="I810" s="8"/>
      <c r="J810" s="32"/>
      <c r="K810" s="9"/>
      <c r="L810" s="9"/>
      <c r="M810" s="9"/>
      <c r="N810" s="4"/>
      <c r="O810" s="9"/>
    </row>
    <row r="811" spans="2:15" x14ac:dyDescent="0.2">
      <c r="B811" s="11"/>
      <c r="C811" s="5"/>
      <c r="D811" s="5"/>
      <c r="E811" s="5"/>
      <c r="F811" s="6"/>
      <c r="G811" s="4"/>
      <c r="H811" s="7"/>
      <c r="I811" s="8"/>
      <c r="J811" s="32"/>
      <c r="K811" s="9"/>
      <c r="L811" s="9"/>
      <c r="M811" s="9"/>
      <c r="N811" s="4"/>
      <c r="O811" s="9"/>
    </row>
    <row r="812" spans="2:15" x14ac:dyDescent="0.2">
      <c r="B812" s="11"/>
      <c r="C812" s="5"/>
      <c r="D812" s="5"/>
      <c r="E812" s="5"/>
      <c r="F812" s="6"/>
      <c r="G812" s="4"/>
      <c r="H812" s="7"/>
      <c r="I812" s="8"/>
      <c r="J812" s="32"/>
      <c r="K812" s="9"/>
      <c r="L812" s="9"/>
      <c r="M812" s="9"/>
      <c r="N812" s="4"/>
      <c r="O812" s="9"/>
    </row>
    <row r="813" spans="2:15" x14ac:dyDescent="0.2">
      <c r="B813" s="11"/>
      <c r="C813" s="5"/>
      <c r="D813" s="5"/>
      <c r="E813" s="5"/>
      <c r="F813" s="6"/>
      <c r="G813" s="4"/>
      <c r="H813" s="7"/>
      <c r="I813" s="8"/>
      <c r="J813" s="32"/>
      <c r="K813" s="9"/>
      <c r="L813" s="9"/>
      <c r="M813" s="9"/>
      <c r="N813" s="4"/>
      <c r="O813" s="9"/>
    </row>
    <row r="814" spans="2:15" x14ac:dyDescent="0.2">
      <c r="B814" s="11"/>
      <c r="C814" s="5"/>
      <c r="D814" s="5"/>
      <c r="E814" s="5"/>
      <c r="F814" s="6"/>
      <c r="G814" s="4"/>
      <c r="H814" s="7"/>
      <c r="I814" s="8"/>
      <c r="J814" s="32"/>
      <c r="K814" s="9"/>
      <c r="L814" s="9"/>
      <c r="M814" s="9"/>
      <c r="N814" s="4"/>
      <c r="O814" s="9"/>
    </row>
    <row r="815" spans="2:15" x14ac:dyDescent="0.2">
      <c r="B815" s="11"/>
      <c r="C815" s="5"/>
      <c r="D815" s="5"/>
      <c r="E815" s="5"/>
      <c r="F815" s="6"/>
      <c r="G815" s="4"/>
      <c r="H815" s="7"/>
      <c r="I815" s="8"/>
      <c r="J815" s="32"/>
      <c r="K815" s="9"/>
      <c r="L815" s="9"/>
      <c r="M815" s="9"/>
      <c r="N815" s="4"/>
      <c r="O815" s="9"/>
    </row>
    <row r="816" spans="2:15" x14ac:dyDescent="0.2">
      <c r="B816" s="11"/>
      <c r="C816" s="5"/>
      <c r="D816" s="5"/>
      <c r="E816" s="5"/>
      <c r="F816" s="6"/>
      <c r="G816" s="4"/>
      <c r="H816" s="7"/>
      <c r="I816" s="8"/>
      <c r="J816" s="32"/>
      <c r="K816" s="9"/>
      <c r="L816" s="9"/>
      <c r="M816" s="9"/>
      <c r="N816" s="4"/>
      <c r="O816" s="9"/>
    </row>
    <row r="817" spans="2:15" x14ac:dyDescent="0.2">
      <c r="B817" s="11"/>
      <c r="C817" s="5"/>
      <c r="D817" s="5"/>
      <c r="E817" s="5"/>
      <c r="F817" s="6"/>
      <c r="G817" s="4"/>
      <c r="H817" s="7"/>
      <c r="I817" s="8"/>
      <c r="J817" s="32"/>
      <c r="K817" s="9"/>
      <c r="L817" s="9"/>
      <c r="M817" s="9"/>
      <c r="N817" s="4"/>
      <c r="O817" s="9"/>
    </row>
    <row r="818" spans="2:15" x14ac:dyDescent="0.2">
      <c r="B818" s="11"/>
      <c r="C818" s="5"/>
      <c r="D818" s="5"/>
      <c r="E818" s="5"/>
      <c r="F818" s="6"/>
      <c r="G818" s="4"/>
      <c r="H818" s="7"/>
      <c r="I818" s="8"/>
      <c r="J818" s="32"/>
      <c r="K818" s="9"/>
      <c r="L818" s="9"/>
      <c r="M818" s="9"/>
      <c r="N818" s="4"/>
      <c r="O818" s="9"/>
    </row>
    <row r="819" spans="2:15" x14ac:dyDescent="0.2">
      <c r="B819" s="11"/>
      <c r="C819" s="5"/>
      <c r="D819" s="5"/>
      <c r="E819" s="5"/>
      <c r="F819" s="6"/>
      <c r="G819" s="4"/>
      <c r="H819" s="7"/>
      <c r="I819" s="8"/>
      <c r="J819" s="32"/>
      <c r="K819" s="9"/>
      <c r="L819" s="9"/>
      <c r="M819" s="9"/>
      <c r="N819" s="4"/>
      <c r="O819" s="9"/>
    </row>
    <row r="820" spans="2:15" x14ac:dyDescent="0.2">
      <c r="B820" s="11"/>
      <c r="C820" s="5"/>
      <c r="D820" s="5"/>
      <c r="E820" s="5"/>
      <c r="F820" s="6"/>
      <c r="G820" s="4"/>
      <c r="H820" s="7"/>
      <c r="I820" s="8"/>
      <c r="J820" s="32"/>
      <c r="K820" s="9"/>
      <c r="L820" s="9"/>
      <c r="M820" s="9"/>
      <c r="N820" s="4"/>
      <c r="O820" s="9"/>
    </row>
    <row r="821" spans="2:15" x14ac:dyDescent="0.2">
      <c r="B821" s="11"/>
      <c r="C821" s="5"/>
      <c r="D821" s="5"/>
      <c r="E821" s="5"/>
      <c r="F821" s="6"/>
      <c r="G821" s="4"/>
      <c r="H821" s="7"/>
      <c r="I821" s="8"/>
      <c r="J821" s="32"/>
      <c r="K821" s="9"/>
      <c r="L821" s="9"/>
      <c r="M821" s="9"/>
      <c r="N821" s="4"/>
      <c r="O821" s="9"/>
    </row>
    <row r="822" spans="2:15" x14ac:dyDescent="0.2">
      <c r="B822" s="11"/>
      <c r="C822" s="5"/>
      <c r="D822" s="5"/>
      <c r="E822" s="5"/>
      <c r="F822" s="6"/>
      <c r="G822" s="4"/>
      <c r="H822" s="7"/>
      <c r="I822" s="8"/>
      <c r="J822" s="32"/>
      <c r="K822" s="9"/>
      <c r="L822" s="9"/>
      <c r="M822" s="9"/>
      <c r="N822" s="4"/>
      <c r="O822" s="9"/>
    </row>
    <row r="823" spans="2:15" x14ac:dyDescent="0.2">
      <c r="B823" s="11"/>
      <c r="C823" s="5"/>
      <c r="D823" s="5"/>
      <c r="E823" s="5"/>
      <c r="F823" s="6"/>
      <c r="G823" s="4"/>
      <c r="H823" s="7"/>
      <c r="I823" s="8"/>
      <c r="J823" s="32"/>
      <c r="K823" s="9"/>
      <c r="L823" s="9"/>
      <c r="M823" s="9"/>
      <c r="N823" s="4"/>
      <c r="O823" s="9"/>
    </row>
    <row r="824" spans="2:15" x14ac:dyDescent="0.2">
      <c r="B824" s="11"/>
      <c r="C824" s="5"/>
      <c r="D824" s="5"/>
      <c r="E824" s="5"/>
      <c r="F824" s="6"/>
      <c r="G824" s="4"/>
      <c r="H824" s="7"/>
      <c r="I824" s="8"/>
      <c r="J824" s="32"/>
      <c r="K824" s="9"/>
      <c r="L824" s="9"/>
      <c r="M824" s="9"/>
      <c r="N824" s="4"/>
      <c r="O824" s="9"/>
    </row>
    <row r="825" spans="2:15" x14ac:dyDescent="0.2">
      <c r="B825" s="11"/>
      <c r="C825" s="5"/>
      <c r="D825" s="5"/>
      <c r="E825" s="5"/>
      <c r="F825" s="6"/>
      <c r="G825" s="4"/>
      <c r="H825" s="7"/>
      <c r="I825" s="8"/>
      <c r="J825" s="32"/>
      <c r="K825" s="9"/>
      <c r="L825" s="9"/>
      <c r="M825" s="9"/>
      <c r="N825" s="4"/>
      <c r="O825" s="9"/>
    </row>
    <row r="826" spans="2:15" x14ac:dyDescent="0.2">
      <c r="B826" s="11"/>
      <c r="C826" s="5"/>
      <c r="D826" s="5"/>
      <c r="E826" s="5"/>
      <c r="F826" s="6"/>
      <c r="G826" s="4"/>
      <c r="H826" s="7"/>
      <c r="I826" s="8"/>
      <c r="J826" s="32"/>
      <c r="K826" s="9"/>
      <c r="L826" s="9"/>
      <c r="M826" s="9"/>
      <c r="N826" s="4"/>
      <c r="O826" s="9"/>
    </row>
    <row r="827" spans="2:15" x14ac:dyDescent="0.2">
      <c r="B827" s="11"/>
      <c r="C827" s="5"/>
      <c r="D827" s="5"/>
      <c r="E827" s="5"/>
      <c r="F827" s="6"/>
      <c r="G827" s="4"/>
      <c r="H827" s="7"/>
      <c r="I827" s="8"/>
      <c r="J827" s="32"/>
      <c r="K827" s="9"/>
      <c r="L827" s="9"/>
      <c r="M827" s="9"/>
      <c r="N827" s="4"/>
      <c r="O827" s="9"/>
    </row>
    <row r="828" spans="2:15" x14ac:dyDescent="0.2">
      <c r="B828" s="11"/>
      <c r="C828" s="5"/>
      <c r="D828" s="5"/>
      <c r="E828" s="5"/>
      <c r="F828" s="6"/>
      <c r="G828" s="4"/>
      <c r="H828" s="7"/>
      <c r="I828" s="8"/>
      <c r="J828" s="32"/>
      <c r="K828" s="9"/>
      <c r="L828" s="9"/>
      <c r="M828" s="9"/>
      <c r="N828" s="4"/>
      <c r="O828" s="9"/>
    </row>
    <row r="829" spans="2:15" x14ac:dyDescent="0.2">
      <c r="B829" s="11"/>
      <c r="C829" s="5"/>
      <c r="D829" s="5"/>
      <c r="E829" s="5"/>
      <c r="F829" s="6"/>
      <c r="G829" s="4"/>
      <c r="H829" s="7"/>
      <c r="I829" s="8"/>
      <c r="J829" s="32"/>
      <c r="K829" s="9"/>
      <c r="L829" s="9"/>
      <c r="M829" s="9"/>
      <c r="N829" s="4"/>
      <c r="O829" s="9"/>
    </row>
    <row r="830" spans="2:15" x14ac:dyDescent="0.2">
      <c r="B830" s="11"/>
      <c r="C830" s="5"/>
      <c r="D830" s="5"/>
      <c r="E830" s="5"/>
      <c r="F830" s="6"/>
      <c r="G830" s="4"/>
      <c r="H830" s="7"/>
      <c r="I830" s="8"/>
      <c r="J830" s="32"/>
      <c r="K830" s="9"/>
      <c r="L830" s="9"/>
      <c r="M830" s="9"/>
      <c r="N830" s="4"/>
      <c r="O830" s="9"/>
    </row>
    <row r="831" spans="2:15" x14ac:dyDescent="0.2">
      <c r="B831" s="11"/>
      <c r="C831" s="5"/>
      <c r="D831" s="5"/>
      <c r="E831" s="5"/>
      <c r="F831" s="6"/>
      <c r="G831" s="4"/>
      <c r="H831" s="7"/>
      <c r="I831" s="8"/>
      <c r="J831" s="32"/>
      <c r="K831" s="9"/>
      <c r="L831" s="9"/>
      <c r="M831" s="9"/>
      <c r="N831" s="4"/>
      <c r="O831" s="9"/>
    </row>
    <row r="832" spans="2:15" x14ac:dyDescent="0.2">
      <c r="B832" s="11"/>
      <c r="C832" s="5"/>
      <c r="D832" s="5"/>
      <c r="E832" s="5"/>
      <c r="F832" s="6"/>
      <c r="G832" s="4"/>
      <c r="H832" s="7"/>
      <c r="I832" s="8"/>
      <c r="J832" s="32"/>
      <c r="K832" s="9"/>
      <c r="L832" s="9"/>
      <c r="M832" s="9"/>
      <c r="N832" s="4"/>
      <c r="O832" s="9"/>
    </row>
    <row r="833" spans="2:15" x14ac:dyDescent="0.2">
      <c r="B833" s="11"/>
      <c r="C833" s="5"/>
      <c r="D833" s="5"/>
      <c r="E833" s="5"/>
      <c r="F833" s="6"/>
      <c r="G833" s="4"/>
      <c r="H833" s="7"/>
      <c r="I833" s="8"/>
      <c r="J833" s="32"/>
      <c r="K833" s="9"/>
      <c r="L833" s="9"/>
      <c r="M833" s="9"/>
      <c r="N833" s="4"/>
      <c r="O833" s="9"/>
    </row>
    <row r="834" spans="2:15" x14ac:dyDescent="0.2">
      <c r="B834" s="11"/>
      <c r="C834" s="5"/>
      <c r="D834" s="5"/>
      <c r="E834" s="5"/>
      <c r="F834" s="6"/>
      <c r="G834" s="4"/>
      <c r="H834" s="7"/>
      <c r="I834" s="8"/>
      <c r="J834" s="32"/>
      <c r="K834" s="9"/>
      <c r="L834" s="9"/>
      <c r="M834" s="9"/>
      <c r="N834" s="4"/>
      <c r="O834" s="9"/>
    </row>
    <row r="835" spans="2:15" x14ac:dyDescent="0.2">
      <c r="B835" s="11"/>
      <c r="C835" s="5"/>
      <c r="D835" s="5"/>
      <c r="E835" s="5"/>
      <c r="F835" s="6"/>
      <c r="G835" s="4"/>
      <c r="H835" s="7"/>
      <c r="I835" s="8"/>
      <c r="J835" s="32"/>
      <c r="K835" s="9"/>
      <c r="L835" s="9"/>
      <c r="M835" s="9"/>
      <c r="N835" s="4"/>
      <c r="O835" s="9"/>
    </row>
    <row r="836" spans="2:15" x14ac:dyDescent="0.2">
      <c r="B836" s="11"/>
      <c r="C836" s="5"/>
      <c r="D836" s="5"/>
      <c r="E836" s="5"/>
      <c r="F836" s="6"/>
      <c r="G836" s="4"/>
      <c r="H836" s="7"/>
      <c r="I836" s="8"/>
      <c r="J836" s="32"/>
      <c r="K836" s="9"/>
      <c r="L836" s="9"/>
      <c r="M836" s="9"/>
      <c r="N836" s="4"/>
      <c r="O836" s="9"/>
    </row>
    <row r="837" spans="2:15" x14ac:dyDescent="0.2">
      <c r="B837" s="11"/>
      <c r="C837" s="5"/>
      <c r="D837" s="5"/>
      <c r="E837" s="5"/>
      <c r="F837" s="6"/>
      <c r="G837" s="4"/>
      <c r="H837" s="7"/>
      <c r="I837" s="8"/>
      <c r="J837" s="32"/>
      <c r="K837" s="9"/>
      <c r="L837" s="9"/>
      <c r="M837" s="9"/>
      <c r="N837" s="4"/>
      <c r="O837" s="9"/>
    </row>
    <row r="838" spans="2:15" x14ac:dyDescent="0.2">
      <c r="B838" s="11"/>
      <c r="C838" s="5"/>
      <c r="D838" s="5"/>
      <c r="E838" s="5"/>
      <c r="F838" s="6"/>
      <c r="G838" s="4"/>
      <c r="H838" s="7"/>
      <c r="I838" s="8"/>
      <c r="J838" s="32"/>
      <c r="K838" s="9"/>
      <c r="L838" s="9"/>
      <c r="M838" s="9"/>
      <c r="N838" s="4"/>
      <c r="O838" s="9"/>
    </row>
    <row r="839" spans="2:15" x14ac:dyDescent="0.2">
      <c r="B839" s="11"/>
      <c r="C839" s="5"/>
      <c r="D839" s="5"/>
      <c r="E839" s="5"/>
      <c r="F839" s="6"/>
      <c r="G839" s="4"/>
      <c r="H839" s="7"/>
      <c r="I839" s="8"/>
      <c r="J839" s="32"/>
      <c r="K839" s="9"/>
      <c r="L839" s="9"/>
      <c r="M839" s="9"/>
      <c r="N839" s="4"/>
      <c r="O839" s="9"/>
    </row>
    <row r="840" spans="2:15" x14ac:dyDescent="0.2">
      <c r="B840" s="11"/>
      <c r="C840" s="5"/>
      <c r="D840" s="5"/>
      <c r="E840" s="5"/>
      <c r="F840" s="6"/>
      <c r="G840" s="4"/>
      <c r="H840" s="7"/>
      <c r="I840" s="8"/>
      <c r="J840" s="32"/>
      <c r="K840" s="9"/>
      <c r="L840" s="9"/>
      <c r="M840" s="9"/>
      <c r="N840" s="4"/>
      <c r="O840" s="9"/>
    </row>
    <row r="841" spans="2:15" x14ac:dyDescent="0.2">
      <c r="B841" s="11"/>
      <c r="C841" s="5"/>
      <c r="D841" s="5"/>
      <c r="E841" s="5"/>
      <c r="F841" s="6"/>
      <c r="G841" s="4"/>
      <c r="H841" s="7"/>
      <c r="I841" s="8"/>
      <c r="J841" s="32"/>
      <c r="K841" s="9"/>
      <c r="L841" s="9"/>
      <c r="M841" s="9"/>
      <c r="N841" s="4"/>
      <c r="O841" s="9"/>
    </row>
    <row r="842" spans="2:15" x14ac:dyDescent="0.2">
      <c r="B842" s="11"/>
      <c r="C842" s="5"/>
      <c r="D842" s="5"/>
      <c r="E842" s="5"/>
      <c r="F842" s="6"/>
      <c r="G842" s="4"/>
      <c r="H842" s="7"/>
      <c r="I842" s="8"/>
      <c r="J842" s="32"/>
      <c r="K842" s="9"/>
      <c r="L842" s="9"/>
      <c r="M842" s="9"/>
      <c r="N842" s="4"/>
      <c r="O842" s="9"/>
    </row>
    <row r="843" spans="2:15" x14ac:dyDescent="0.2">
      <c r="B843" s="11"/>
      <c r="C843" s="5"/>
      <c r="D843" s="5"/>
      <c r="E843" s="5"/>
      <c r="F843" s="6"/>
      <c r="G843" s="4"/>
      <c r="H843" s="7"/>
      <c r="I843" s="8"/>
      <c r="J843" s="32"/>
      <c r="K843" s="9"/>
      <c r="L843" s="9"/>
      <c r="M843" s="9"/>
      <c r="N843" s="4"/>
      <c r="O843" s="9"/>
    </row>
    <row r="844" spans="2:15" x14ac:dyDescent="0.2">
      <c r="B844" s="11"/>
      <c r="C844" s="5"/>
      <c r="D844" s="5"/>
      <c r="E844" s="5"/>
      <c r="F844" s="6"/>
      <c r="G844" s="4"/>
      <c r="H844" s="7"/>
      <c r="I844" s="8"/>
      <c r="J844" s="32"/>
      <c r="K844" s="9"/>
      <c r="L844" s="9"/>
      <c r="M844" s="9"/>
      <c r="N844" s="4"/>
      <c r="O844" s="9"/>
    </row>
    <row r="845" spans="2:15" x14ac:dyDescent="0.2">
      <c r="B845" s="11"/>
      <c r="C845" s="5"/>
      <c r="D845" s="5"/>
      <c r="E845" s="5"/>
      <c r="F845" s="6"/>
      <c r="G845" s="4"/>
      <c r="H845" s="7"/>
      <c r="I845" s="8"/>
      <c r="J845" s="32"/>
      <c r="K845" s="9"/>
      <c r="L845" s="9"/>
      <c r="M845" s="9"/>
      <c r="N845" s="4"/>
      <c r="O845" s="9"/>
    </row>
    <row r="846" spans="2:15" x14ac:dyDescent="0.2">
      <c r="B846" s="11"/>
      <c r="C846" s="5"/>
      <c r="D846" s="5"/>
      <c r="E846" s="5"/>
      <c r="F846" s="6"/>
      <c r="G846" s="4"/>
      <c r="H846" s="7"/>
      <c r="I846" s="8"/>
      <c r="J846" s="32"/>
      <c r="K846" s="9"/>
      <c r="L846" s="9"/>
      <c r="M846" s="9"/>
      <c r="N846" s="4"/>
      <c r="O846" s="9"/>
    </row>
    <row r="847" spans="2:15" x14ac:dyDescent="0.2">
      <c r="B847" s="11"/>
      <c r="C847" s="5"/>
      <c r="D847" s="5"/>
      <c r="E847" s="5"/>
      <c r="F847" s="6"/>
      <c r="G847" s="4"/>
      <c r="H847" s="7"/>
      <c r="I847" s="8"/>
      <c r="J847" s="32"/>
      <c r="K847" s="9"/>
      <c r="L847" s="9"/>
      <c r="M847" s="9"/>
      <c r="N847" s="4"/>
      <c r="O847" s="9"/>
    </row>
    <row r="848" spans="2:15" x14ac:dyDescent="0.2">
      <c r="B848" s="11"/>
      <c r="C848" s="5"/>
      <c r="D848" s="5"/>
      <c r="E848" s="5"/>
      <c r="F848" s="6"/>
      <c r="G848" s="4"/>
      <c r="H848" s="7"/>
      <c r="I848" s="8"/>
      <c r="J848" s="32"/>
      <c r="K848" s="9"/>
      <c r="L848" s="9"/>
      <c r="M848" s="9"/>
      <c r="N848" s="4"/>
      <c r="O848" s="9"/>
    </row>
    <row r="849" spans="2:15" x14ac:dyDescent="0.2">
      <c r="B849" s="11"/>
      <c r="C849" s="5"/>
      <c r="D849" s="5"/>
      <c r="E849" s="5"/>
      <c r="F849" s="6"/>
      <c r="G849" s="4"/>
      <c r="H849" s="7"/>
      <c r="I849" s="8"/>
      <c r="J849" s="32"/>
      <c r="K849" s="9"/>
      <c r="L849" s="9"/>
      <c r="M849" s="9"/>
      <c r="N849" s="4"/>
      <c r="O849" s="9"/>
    </row>
    <row r="850" spans="2:15" x14ac:dyDescent="0.2">
      <c r="B850" s="11"/>
      <c r="C850" s="5"/>
      <c r="D850" s="5"/>
      <c r="E850" s="5"/>
      <c r="F850" s="6"/>
      <c r="G850" s="4"/>
      <c r="H850" s="7"/>
      <c r="I850" s="8"/>
      <c r="J850" s="32"/>
      <c r="K850" s="9"/>
      <c r="L850" s="9"/>
      <c r="M850" s="9"/>
      <c r="N850" s="4"/>
      <c r="O850" s="9"/>
    </row>
    <row r="851" spans="2:15" x14ac:dyDescent="0.2">
      <c r="B851" s="11"/>
      <c r="C851" s="5"/>
      <c r="D851" s="5"/>
      <c r="E851" s="5"/>
      <c r="F851" s="6"/>
      <c r="G851" s="4"/>
      <c r="H851" s="7"/>
      <c r="I851" s="8"/>
      <c r="J851" s="32"/>
      <c r="K851" s="9"/>
      <c r="L851" s="9"/>
      <c r="M851" s="9"/>
      <c r="N851" s="4"/>
      <c r="O851" s="9"/>
    </row>
    <row r="852" spans="2:15" x14ac:dyDescent="0.2">
      <c r="B852" s="11"/>
      <c r="C852" s="5"/>
      <c r="D852" s="5"/>
      <c r="E852" s="5"/>
      <c r="F852" s="6"/>
      <c r="G852" s="4"/>
      <c r="H852" s="7"/>
      <c r="I852" s="8"/>
      <c r="J852" s="32"/>
      <c r="K852" s="9"/>
      <c r="L852" s="9"/>
      <c r="M852" s="9"/>
      <c r="N852" s="4"/>
      <c r="O852" s="9"/>
    </row>
    <row r="853" spans="2:15" x14ac:dyDescent="0.2">
      <c r="B853" s="11"/>
      <c r="C853" s="5"/>
      <c r="D853" s="5"/>
      <c r="E853" s="5"/>
      <c r="F853" s="6"/>
      <c r="G853" s="4"/>
      <c r="H853" s="7"/>
      <c r="I853" s="8"/>
      <c r="J853" s="32"/>
      <c r="K853" s="9"/>
      <c r="L853" s="9"/>
      <c r="M853" s="9"/>
      <c r="N853" s="4"/>
      <c r="O853" s="9"/>
    </row>
    <row r="854" spans="2:15" x14ac:dyDescent="0.2">
      <c r="B854" s="11"/>
      <c r="C854" s="5"/>
      <c r="D854" s="5"/>
      <c r="E854" s="5"/>
      <c r="F854" s="6"/>
      <c r="G854" s="4"/>
      <c r="H854" s="7"/>
      <c r="I854" s="8"/>
      <c r="J854" s="32"/>
      <c r="K854" s="9"/>
      <c r="L854" s="9"/>
      <c r="M854" s="9"/>
      <c r="N854" s="4"/>
      <c r="O854" s="9"/>
    </row>
    <row r="855" spans="2:15" x14ac:dyDescent="0.2">
      <c r="B855" s="11"/>
      <c r="C855" s="5"/>
      <c r="D855" s="5"/>
      <c r="E855" s="5"/>
      <c r="F855" s="6"/>
      <c r="G855" s="4"/>
      <c r="H855" s="7"/>
      <c r="I855" s="8"/>
      <c r="J855" s="32"/>
      <c r="K855" s="9"/>
      <c r="L855" s="9"/>
      <c r="M855" s="9"/>
      <c r="N855" s="4"/>
      <c r="O855" s="9"/>
    </row>
    <row r="856" spans="2:15" x14ac:dyDescent="0.2">
      <c r="B856" s="11"/>
      <c r="C856" s="5"/>
      <c r="D856" s="5"/>
      <c r="E856" s="5"/>
      <c r="F856" s="6"/>
      <c r="G856" s="4"/>
      <c r="H856" s="7"/>
      <c r="I856" s="8"/>
      <c r="J856" s="32"/>
      <c r="K856" s="9"/>
      <c r="L856" s="9"/>
      <c r="M856" s="9"/>
      <c r="N856" s="4"/>
      <c r="O856" s="9"/>
    </row>
    <row r="857" spans="2:15" x14ac:dyDescent="0.2">
      <c r="B857" s="11"/>
      <c r="C857" s="5"/>
      <c r="D857" s="5"/>
      <c r="E857" s="5"/>
      <c r="F857" s="6"/>
      <c r="G857" s="4"/>
      <c r="H857" s="7"/>
      <c r="I857" s="8"/>
      <c r="J857" s="32"/>
      <c r="K857" s="9"/>
      <c r="L857" s="9"/>
      <c r="M857" s="9"/>
      <c r="N857" s="4"/>
      <c r="O857" s="9"/>
    </row>
    <row r="858" spans="2:15" x14ac:dyDescent="0.2">
      <c r="B858" s="11"/>
      <c r="C858" s="5"/>
      <c r="D858" s="5"/>
      <c r="E858" s="5"/>
      <c r="F858" s="6"/>
      <c r="G858" s="4"/>
      <c r="H858" s="7"/>
      <c r="I858" s="8"/>
      <c r="J858" s="32"/>
      <c r="K858" s="9"/>
      <c r="L858" s="9"/>
      <c r="M858" s="9"/>
      <c r="N858" s="4"/>
      <c r="O858" s="9"/>
    </row>
    <row r="859" spans="2:15" x14ac:dyDescent="0.2">
      <c r="B859" s="11"/>
      <c r="C859" s="5"/>
      <c r="D859" s="5"/>
      <c r="E859" s="5"/>
      <c r="F859" s="6"/>
      <c r="G859" s="4"/>
      <c r="H859" s="7"/>
      <c r="I859" s="8"/>
      <c r="J859" s="32"/>
      <c r="K859" s="9"/>
      <c r="L859" s="9"/>
      <c r="M859" s="9"/>
      <c r="N859" s="4"/>
      <c r="O859" s="9"/>
    </row>
    <row r="860" spans="2:15" x14ac:dyDescent="0.2">
      <c r="B860" s="11"/>
      <c r="C860" s="5"/>
      <c r="D860" s="5"/>
      <c r="E860" s="5"/>
      <c r="F860" s="6"/>
      <c r="G860" s="4"/>
      <c r="H860" s="7"/>
      <c r="I860" s="8"/>
      <c r="J860" s="32"/>
      <c r="K860" s="9"/>
      <c r="L860" s="9"/>
      <c r="M860" s="9"/>
      <c r="N860" s="4"/>
      <c r="O860" s="9"/>
    </row>
    <row r="861" spans="2:15" x14ac:dyDescent="0.2">
      <c r="B861" s="11"/>
      <c r="C861" s="5"/>
      <c r="D861" s="5"/>
      <c r="E861" s="5"/>
      <c r="F861" s="6"/>
      <c r="G861" s="4"/>
      <c r="H861" s="7"/>
      <c r="I861" s="8"/>
      <c r="J861" s="32"/>
      <c r="K861" s="9"/>
      <c r="L861" s="9"/>
      <c r="M861" s="9"/>
      <c r="N861" s="4"/>
      <c r="O861" s="9"/>
    </row>
    <row r="862" spans="2:15" x14ac:dyDescent="0.2">
      <c r="B862" s="11"/>
      <c r="C862" s="5"/>
      <c r="D862" s="5"/>
      <c r="E862" s="5"/>
      <c r="F862" s="6"/>
      <c r="G862" s="4"/>
      <c r="H862" s="7"/>
      <c r="I862" s="8"/>
      <c r="J862" s="32"/>
      <c r="K862" s="9"/>
      <c r="L862" s="9"/>
      <c r="M862" s="9"/>
      <c r="N862" s="4"/>
      <c r="O862" s="9"/>
    </row>
    <row r="863" spans="2:15" x14ac:dyDescent="0.2">
      <c r="B863" s="11"/>
      <c r="C863" s="5"/>
      <c r="D863" s="5"/>
      <c r="E863" s="5"/>
      <c r="F863" s="6"/>
      <c r="G863" s="4"/>
      <c r="H863" s="7"/>
      <c r="I863" s="8"/>
      <c r="J863" s="32"/>
      <c r="K863" s="9"/>
      <c r="L863" s="9"/>
      <c r="M863" s="9"/>
      <c r="N863" s="4"/>
      <c r="O863" s="9"/>
    </row>
    <row r="864" spans="2:15" x14ac:dyDescent="0.2">
      <c r="B864" s="11"/>
      <c r="C864" s="5"/>
      <c r="D864" s="5"/>
      <c r="E864" s="5"/>
      <c r="F864" s="6"/>
      <c r="G864" s="4"/>
      <c r="H864" s="7"/>
      <c r="I864" s="8"/>
      <c r="J864" s="32"/>
      <c r="K864" s="9"/>
      <c r="L864" s="9"/>
      <c r="M864" s="9"/>
      <c r="N864" s="4"/>
      <c r="O864" s="9"/>
    </row>
    <row r="865" spans="2:15" x14ac:dyDescent="0.2">
      <c r="B865" s="11"/>
      <c r="C865" s="5"/>
      <c r="D865" s="5"/>
      <c r="E865" s="5"/>
      <c r="F865" s="6"/>
      <c r="G865" s="4"/>
      <c r="H865" s="7"/>
      <c r="I865" s="8"/>
      <c r="J865" s="32"/>
      <c r="K865" s="9"/>
      <c r="L865" s="9"/>
      <c r="M865" s="9"/>
      <c r="N865" s="4"/>
      <c r="O865" s="9"/>
    </row>
    <row r="866" spans="2:15" x14ac:dyDescent="0.2">
      <c r="B866" s="11"/>
      <c r="C866" s="5"/>
      <c r="D866" s="5"/>
      <c r="E866" s="5"/>
      <c r="F866" s="6"/>
      <c r="G866" s="4"/>
      <c r="H866" s="7"/>
      <c r="I866" s="8"/>
      <c r="J866" s="32"/>
      <c r="K866" s="9"/>
      <c r="L866" s="9"/>
      <c r="M866" s="9"/>
      <c r="N866" s="4"/>
      <c r="O866" s="9"/>
    </row>
    <row r="867" spans="2:15" x14ac:dyDescent="0.2">
      <c r="B867" s="11"/>
      <c r="C867" s="5"/>
      <c r="D867" s="5"/>
      <c r="E867" s="5"/>
      <c r="F867" s="6"/>
      <c r="G867" s="4"/>
      <c r="H867" s="7"/>
      <c r="I867" s="8"/>
      <c r="J867" s="32"/>
      <c r="K867" s="9"/>
      <c r="L867" s="9"/>
      <c r="M867" s="9"/>
      <c r="N867" s="4"/>
      <c r="O867" s="9"/>
    </row>
    <row r="868" spans="2:15" x14ac:dyDescent="0.2">
      <c r="B868" s="11"/>
      <c r="C868" s="5"/>
      <c r="D868" s="5"/>
      <c r="E868" s="5"/>
      <c r="F868" s="6"/>
      <c r="G868" s="4"/>
      <c r="H868" s="7"/>
      <c r="I868" s="8"/>
      <c r="J868" s="32"/>
      <c r="K868" s="9"/>
      <c r="L868" s="9"/>
      <c r="M868" s="9"/>
      <c r="N868" s="4"/>
      <c r="O868" s="9"/>
    </row>
    <row r="869" spans="2:15" x14ac:dyDescent="0.2">
      <c r="B869" s="11"/>
      <c r="C869" s="5"/>
      <c r="D869" s="5"/>
      <c r="E869" s="5"/>
      <c r="F869" s="6"/>
      <c r="G869" s="4"/>
      <c r="H869" s="7"/>
      <c r="I869" s="8"/>
      <c r="J869" s="32"/>
      <c r="K869" s="9"/>
      <c r="L869" s="9"/>
      <c r="M869" s="9"/>
      <c r="N869" s="4"/>
      <c r="O869" s="9"/>
    </row>
    <row r="870" spans="2:15" x14ac:dyDescent="0.2">
      <c r="B870" s="11"/>
      <c r="C870" s="5"/>
      <c r="D870" s="5"/>
      <c r="E870" s="5"/>
      <c r="F870" s="6"/>
      <c r="G870" s="4"/>
      <c r="H870" s="7"/>
      <c r="I870" s="8"/>
      <c r="J870" s="32"/>
      <c r="K870" s="9"/>
      <c r="L870" s="9"/>
      <c r="M870" s="9"/>
      <c r="N870" s="4"/>
      <c r="O870" s="9"/>
    </row>
    <row r="871" spans="2:15" x14ac:dyDescent="0.2">
      <c r="B871" s="11"/>
      <c r="C871" s="5"/>
      <c r="D871" s="5"/>
      <c r="E871" s="5"/>
      <c r="F871" s="6"/>
      <c r="G871" s="4"/>
      <c r="H871" s="7"/>
      <c r="I871" s="8"/>
      <c r="J871" s="32"/>
      <c r="K871" s="9"/>
      <c r="L871" s="9"/>
      <c r="M871" s="9"/>
      <c r="N871" s="4"/>
      <c r="O871" s="9"/>
    </row>
    <row r="872" spans="2:15" x14ac:dyDescent="0.2">
      <c r="B872" s="11"/>
      <c r="C872" s="5"/>
      <c r="D872" s="5"/>
      <c r="E872" s="5"/>
      <c r="F872" s="6"/>
      <c r="G872" s="4"/>
      <c r="H872" s="7"/>
      <c r="I872" s="8"/>
      <c r="J872" s="32"/>
      <c r="K872" s="9"/>
      <c r="L872" s="9"/>
      <c r="M872" s="9"/>
      <c r="N872" s="4"/>
      <c r="O872" s="9"/>
    </row>
    <row r="873" spans="2:15" x14ac:dyDescent="0.2">
      <c r="B873" s="11"/>
      <c r="C873" s="5"/>
      <c r="D873" s="5"/>
      <c r="E873" s="5"/>
      <c r="F873" s="6"/>
      <c r="G873" s="4"/>
      <c r="H873" s="7"/>
      <c r="I873" s="8"/>
      <c r="J873" s="32"/>
      <c r="K873" s="9"/>
      <c r="L873" s="9"/>
      <c r="M873" s="9"/>
      <c r="N873" s="4"/>
      <c r="O873" s="9"/>
    </row>
    <row r="874" spans="2:15" x14ac:dyDescent="0.2">
      <c r="B874" s="11"/>
      <c r="C874" s="5"/>
      <c r="D874" s="5"/>
      <c r="E874" s="5"/>
      <c r="F874" s="6"/>
      <c r="G874" s="4"/>
      <c r="H874" s="7"/>
      <c r="I874" s="8"/>
      <c r="J874" s="32"/>
      <c r="K874" s="9"/>
      <c r="L874" s="9"/>
      <c r="M874" s="9"/>
      <c r="N874" s="4"/>
      <c r="O874" s="9"/>
    </row>
    <row r="875" spans="2:15" x14ac:dyDescent="0.2">
      <c r="B875" s="11"/>
      <c r="C875" s="5"/>
      <c r="D875" s="5"/>
      <c r="E875" s="5"/>
      <c r="F875" s="6"/>
      <c r="G875" s="4"/>
      <c r="H875" s="7"/>
      <c r="I875" s="8"/>
      <c r="J875" s="32"/>
      <c r="K875" s="9"/>
      <c r="L875" s="9"/>
      <c r="M875" s="9"/>
      <c r="N875" s="4"/>
      <c r="O875" s="9"/>
    </row>
    <row r="876" spans="2:15" x14ac:dyDescent="0.2">
      <c r="B876" s="11"/>
      <c r="C876" s="5"/>
      <c r="D876" s="5"/>
      <c r="E876" s="5"/>
      <c r="F876" s="6"/>
      <c r="G876" s="4"/>
      <c r="H876" s="7"/>
      <c r="I876" s="8"/>
      <c r="J876" s="32"/>
      <c r="K876" s="9"/>
      <c r="L876" s="9"/>
      <c r="M876" s="9"/>
      <c r="N876" s="4"/>
      <c r="O876" s="9"/>
    </row>
    <row r="877" spans="2:15" x14ac:dyDescent="0.2">
      <c r="B877" s="11"/>
      <c r="C877" s="5"/>
      <c r="D877" s="5"/>
      <c r="E877" s="5"/>
      <c r="F877" s="6"/>
      <c r="G877" s="4"/>
      <c r="H877" s="7"/>
      <c r="I877" s="8"/>
      <c r="J877" s="32"/>
      <c r="K877" s="9"/>
      <c r="L877" s="9"/>
      <c r="M877" s="9"/>
      <c r="N877" s="4"/>
      <c r="O877" s="9"/>
    </row>
    <row r="878" spans="2:15" x14ac:dyDescent="0.2">
      <c r="B878" s="11"/>
      <c r="C878" s="5"/>
      <c r="D878" s="5"/>
      <c r="E878" s="5"/>
      <c r="F878" s="6"/>
      <c r="G878" s="4"/>
      <c r="H878" s="7"/>
      <c r="I878" s="8"/>
      <c r="J878" s="32"/>
      <c r="K878" s="9"/>
      <c r="L878" s="9"/>
      <c r="M878" s="9"/>
      <c r="N878" s="4"/>
      <c r="O878" s="9"/>
    </row>
    <row r="879" spans="2:15" x14ac:dyDescent="0.2">
      <c r="B879" s="11"/>
      <c r="C879" s="5"/>
      <c r="D879" s="5"/>
      <c r="E879" s="5"/>
      <c r="F879" s="6"/>
      <c r="G879" s="4"/>
      <c r="H879" s="7"/>
      <c r="I879" s="8"/>
      <c r="J879" s="32"/>
      <c r="K879" s="9"/>
      <c r="L879" s="9"/>
      <c r="M879" s="9"/>
      <c r="N879" s="4"/>
      <c r="O879" s="9"/>
    </row>
    <row r="880" spans="2:15" x14ac:dyDescent="0.2">
      <c r="B880" s="11"/>
      <c r="C880" s="5"/>
      <c r="D880" s="5"/>
      <c r="E880" s="5"/>
      <c r="F880" s="6"/>
      <c r="G880" s="4"/>
      <c r="H880" s="7"/>
      <c r="I880" s="8"/>
      <c r="J880" s="32"/>
      <c r="K880" s="9"/>
      <c r="L880" s="9"/>
      <c r="M880" s="9"/>
      <c r="N880" s="4"/>
      <c r="O880" s="9"/>
    </row>
    <row r="881" spans="2:15" x14ac:dyDescent="0.2">
      <c r="B881" s="11"/>
      <c r="C881" s="5"/>
      <c r="D881" s="5"/>
      <c r="E881" s="5"/>
      <c r="F881" s="6"/>
      <c r="G881" s="4"/>
      <c r="H881" s="7"/>
      <c r="I881" s="8"/>
      <c r="J881" s="32"/>
      <c r="K881" s="9"/>
      <c r="L881" s="9"/>
      <c r="M881" s="9"/>
      <c r="N881" s="4"/>
      <c r="O881" s="9"/>
    </row>
    <row r="882" spans="2:15" x14ac:dyDescent="0.2">
      <c r="B882" s="11"/>
      <c r="C882" s="5"/>
      <c r="D882" s="5"/>
      <c r="E882" s="5"/>
      <c r="F882" s="6"/>
      <c r="G882" s="4"/>
      <c r="H882" s="7"/>
      <c r="I882" s="8"/>
      <c r="J882" s="32"/>
      <c r="K882" s="9"/>
      <c r="L882" s="9"/>
      <c r="M882" s="9"/>
      <c r="N882" s="4"/>
      <c r="O882" s="9"/>
    </row>
    <row r="883" spans="2:15" x14ac:dyDescent="0.2">
      <c r="B883" s="11"/>
      <c r="C883" s="5"/>
      <c r="D883" s="5"/>
      <c r="E883" s="5"/>
      <c r="F883" s="6"/>
      <c r="G883" s="4"/>
      <c r="H883" s="7"/>
      <c r="I883" s="8"/>
      <c r="J883" s="32"/>
      <c r="K883" s="9"/>
      <c r="L883" s="9"/>
      <c r="M883" s="9"/>
      <c r="N883" s="4"/>
      <c r="O883" s="9"/>
    </row>
    <row r="884" spans="2:15" x14ac:dyDescent="0.2">
      <c r="B884" s="11"/>
      <c r="C884" s="5"/>
      <c r="D884" s="5"/>
      <c r="E884" s="5"/>
      <c r="F884" s="6"/>
      <c r="G884" s="4"/>
      <c r="H884" s="7"/>
      <c r="I884" s="8"/>
      <c r="J884" s="32"/>
      <c r="K884" s="9"/>
      <c r="L884" s="9"/>
      <c r="M884" s="9"/>
      <c r="N884" s="4"/>
      <c r="O884" s="9"/>
    </row>
    <row r="885" spans="2:15" x14ac:dyDescent="0.2">
      <c r="B885" s="11"/>
      <c r="C885" s="5"/>
      <c r="D885" s="5"/>
      <c r="E885" s="5"/>
      <c r="F885" s="6"/>
      <c r="G885" s="4"/>
      <c r="H885" s="7"/>
      <c r="I885" s="8"/>
      <c r="J885" s="32"/>
      <c r="K885" s="9"/>
      <c r="L885" s="9"/>
      <c r="M885" s="9"/>
      <c r="N885" s="4"/>
      <c r="O885" s="9"/>
    </row>
    <row r="886" spans="2:15" x14ac:dyDescent="0.2">
      <c r="B886" s="11"/>
      <c r="C886" s="5"/>
      <c r="D886" s="5"/>
      <c r="E886" s="5"/>
      <c r="F886" s="6"/>
      <c r="G886" s="4"/>
      <c r="H886" s="7"/>
      <c r="I886" s="8"/>
      <c r="J886" s="32"/>
      <c r="K886" s="9"/>
      <c r="L886" s="9"/>
      <c r="M886" s="9"/>
      <c r="N886" s="4"/>
      <c r="O886" s="9"/>
    </row>
    <row r="887" spans="2:15" x14ac:dyDescent="0.2">
      <c r="B887" s="11"/>
      <c r="C887" s="5"/>
      <c r="D887" s="5"/>
      <c r="E887" s="5"/>
      <c r="F887" s="6"/>
      <c r="G887" s="4"/>
      <c r="H887" s="7"/>
      <c r="I887" s="8"/>
      <c r="J887" s="32"/>
      <c r="K887" s="9"/>
      <c r="L887" s="9"/>
      <c r="M887" s="9"/>
      <c r="N887" s="4"/>
      <c r="O887" s="9"/>
    </row>
    <row r="888" spans="2:15" x14ac:dyDescent="0.2">
      <c r="B888" s="11"/>
      <c r="C888" s="5"/>
      <c r="D888" s="5"/>
      <c r="E888" s="5"/>
      <c r="F888" s="6"/>
      <c r="G888" s="4"/>
      <c r="H888" s="7"/>
      <c r="I888" s="8"/>
      <c r="J888" s="32"/>
      <c r="K888" s="9"/>
      <c r="L888" s="9"/>
      <c r="M888" s="9"/>
      <c r="N888" s="4"/>
      <c r="O888" s="9"/>
    </row>
    <row r="889" spans="2:15" x14ac:dyDescent="0.2">
      <c r="B889" s="11"/>
      <c r="C889" s="5"/>
      <c r="D889" s="5"/>
      <c r="E889" s="5"/>
      <c r="F889" s="6"/>
      <c r="G889" s="4"/>
      <c r="H889" s="7"/>
      <c r="I889" s="8"/>
      <c r="J889" s="32"/>
      <c r="K889" s="9"/>
      <c r="L889" s="9"/>
      <c r="M889" s="9"/>
      <c r="N889" s="4"/>
      <c r="O889" s="9"/>
    </row>
    <row r="890" spans="2:15" x14ac:dyDescent="0.2">
      <c r="B890" s="11"/>
      <c r="C890" s="5"/>
      <c r="D890" s="5"/>
      <c r="E890" s="5"/>
      <c r="F890" s="6"/>
      <c r="G890" s="4"/>
      <c r="H890" s="7"/>
      <c r="I890" s="8"/>
      <c r="J890" s="32"/>
      <c r="K890" s="9"/>
      <c r="L890" s="9"/>
      <c r="M890" s="9"/>
      <c r="N890" s="4"/>
      <c r="O890" s="9"/>
    </row>
    <row r="891" spans="2:15" x14ac:dyDescent="0.2">
      <c r="B891" s="11"/>
      <c r="C891" s="5"/>
      <c r="D891" s="5"/>
      <c r="E891" s="5"/>
      <c r="F891" s="6"/>
      <c r="G891" s="4"/>
      <c r="H891" s="7"/>
      <c r="I891" s="8"/>
      <c r="J891" s="32"/>
      <c r="K891" s="9"/>
      <c r="L891" s="9"/>
      <c r="M891" s="9"/>
      <c r="N891" s="4"/>
      <c r="O891" s="9"/>
    </row>
    <row r="892" spans="2:15" x14ac:dyDescent="0.2">
      <c r="B892" s="11"/>
      <c r="C892" s="5"/>
      <c r="D892" s="5"/>
      <c r="E892" s="5"/>
      <c r="F892" s="6"/>
      <c r="G892" s="4"/>
      <c r="H892" s="7"/>
      <c r="I892" s="8"/>
      <c r="J892" s="32"/>
      <c r="K892" s="9"/>
      <c r="L892" s="9"/>
      <c r="M892" s="9"/>
      <c r="N892" s="4"/>
      <c r="O892" s="9"/>
    </row>
    <row r="893" spans="2:15" x14ac:dyDescent="0.2">
      <c r="B893" s="11"/>
      <c r="C893" s="5"/>
      <c r="D893" s="5"/>
      <c r="E893" s="5"/>
      <c r="F893" s="6"/>
      <c r="G893" s="4"/>
      <c r="H893" s="7"/>
      <c r="I893" s="8"/>
      <c r="J893" s="32"/>
      <c r="K893" s="9"/>
      <c r="L893" s="9"/>
      <c r="M893" s="9"/>
      <c r="N893" s="4"/>
      <c r="O893" s="9"/>
    </row>
    <row r="894" spans="2:15" x14ac:dyDescent="0.2">
      <c r="B894" s="11"/>
      <c r="C894" s="5"/>
      <c r="D894" s="5"/>
      <c r="E894" s="5"/>
      <c r="F894" s="6"/>
      <c r="G894" s="4"/>
      <c r="H894" s="7"/>
      <c r="I894" s="8"/>
      <c r="J894" s="32"/>
      <c r="K894" s="9"/>
      <c r="L894" s="9"/>
      <c r="M894" s="9"/>
      <c r="N894" s="4"/>
      <c r="O894" s="9"/>
    </row>
    <row r="895" spans="2:15" x14ac:dyDescent="0.2">
      <c r="B895" s="11"/>
      <c r="C895" s="5"/>
      <c r="D895" s="5"/>
      <c r="E895" s="5"/>
      <c r="F895" s="6"/>
      <c r="G895" s="4"/>
      <c r="H895" s="7"/>
      <c r="I895" s="8"/>
      <c r="J895" s="32"/>
      <c r="K895" s="9"/>
      <c r="L895" s="9"/>
      <c r="M895" s="9"/>
      <c r="N895" s="4"/>
      <c r="O895" s="9"/>
    </row>
    <row r="896" spans="2:15" x14ac:dyDescent="0.2">
      <c r="B896" s="11"/>
      <c r="C896" s="5"/>
      <c r="D896" s="5"/>
      <c r="E896" s="5"/>
      <c r="F896" s="6"/>
      <c r="G896" s="4"/>
      <c r="H896" s="7"/>
      <c r="I896" s="8"/>
      <c r="J896" s="32"/>
      <c r="K896" s="9"/>
      <c r="L896" s="9"/>
      <c r="M896" s="9"/>
      <c r="N896" s="4"/>
      <c r="O896" s="9"/>
    </row>
    <row r="897" spans="2:15" x14ac:dyDescent="0.2">
      <c r="B897" s="11"/>
      <c r="C897" s="5"/>
      <c r="D897" s="5"/>
      <c r="E897" s="5"/>
      <c r="F897" s="6"/>
      <c r="G897" s="4"/>
      <c r="H897" s="7"/>
      <c r="I897" s="8"/>
      <c r="J897" s="32"/>
      <c r="K897" s="9"/>
      <c r="L897" s="9"/>
      <c r="M897" s="9"/>
      <c r="N897" s="4"/>
      <c r="O897" s="9"/>
    </row>
    <row r="898" spans="2:15" x14ac:dyDescent="0.2">
      <c r="B898" s="11"/>
      <c r="C898" s="5"/>
      <c r="D898" s="5"/>
      <c r="E898" s="5"/>
      <c r="F898" s="6"/>
      <c r="G898" s="4"/>
      <c r="H898" s="7"/>
      <c r="I898" s="8"/>
      <c r="J898" s="32"/>
      <c r="K898" s="9"/>
      <c r="L898" s="9"/>
      <c r="M898" s="9"/>
      <c r="N898" s="4"/>
      <c r="O898" s="9"/>
    </row>
    <row r="899" spans="2:15" x14ac:dyDescent="0.2">
      <c r="B899" s="11"/>
      <c r="C899" s="5"/>
      <c r="D899" s="5"/>
      <c r="E899" s="5"/>
      <c r="F899" s="6"/>
      <c r="G899" s="4"/>
      <c r="H899" s="7"/>
      <c r="I899" s="8"/>
      <c r="J899" s="32"/>
      <c r="K899" s="9"/>
      <c r="L899" s="9"/>
      <c r="M899" s="9"/>
      <c r="N899" s="4"/>
      <c r="O899" s="9"/>
    </row>
    <row r="900" spans="2:15" x14ac:dyDescent="0.2">
      <c r="B900" s="11"/>
      <c r="C900" s="5"/>
      <c r="D900" s="5"/>
      <c r="E900" s="5"/>
      <c r="F900" s="6"/>
      <c r="G900" s="4"/>
      <c r="H900" s="7"/>
      <c r="I900" s="8"/>
      <c r="J900" s="32"/>
      <c r="K900" s="9"/>
      <c r="L900" s="9"/>
      <c r="M900" s="9"/>
      <c r="N900" s="4"/>
      <c r="O900" s="9"/>
    </row>
    <row r="901" spans="2:15" x14ac:dyDescent="0.2">
      <c r="B901" s="11"/>
      <c r="C901" s="5"/>
      <c r="D901" s="5"/>
      <c r="E901" s="5"/>
      <c r="F901" s="6"/>
      <c r="G901" s="4"/>
      <c r="H901" s="7"/>
      <c r="I901" s="8"/>
      <c r="J901" s="32"/>
      <c r="K901" s="9"/>
      <c r="L901" s="9"/>
      <c r="M901" s="9"/>
      <c r="N901" s="4"/>
      <c r="O901" s="9"/>
    </row>
    <row r="902" spans="2:15" x14ac:dyDescent="0.2">
      <c r="B902" s="11"/>
      <c r="C902" s="5"/>
      <c r="D902" s="5"/>
      <c r="E902" s="5"/>
      <c r="F902" s="6"/>
      <c r="G902" s="4"/>
      <c r="H902" s="7"/>
      <c r="I902" s="8"/>
      <c r="J902" s="32"/>
      <c r="K902" s="9"/>
      <c r="L902" s="9"/>
      <c r="M902" s="9"/>
      <c r="N902" s="4"/>
      <c r="O902" s="9"/>
    </row>
    <row r="903" spans="2:15" x14ac:dyDescent="0.2">
      <c r="B903" s="11"/>
      <c r="C903" s="5"/>
      <c r="D903" s="5"/>
      <c r="E903" s="5"/>
      <c r="F903" s="6"/>
      <c r="G903" s="4"/>
      <c r="H903" s="7"/>
      <c r="I903" s="8"/>
      <c r="J903" s="32"/>
      <c r="K903" s="9"/>
      <c r="L903" s="9"/>
      <c r="M903" s="9"/>
      <c r="N903" s="4"/>
      <c r="O903" s="9"/>
    </row>
    <row r="904" spans="2:15" x14ac:dyDescent="0.2">
      <c r="B904" s="11"/>
      <c r="C904" s="5"/>
      <c r="D904" s="5"/>
      <c r="E904" s="5"/>
      <c r="F904" s="6"/>
      <c r="G904" s="4"/>
      <c r="H904" s="7"/>
      <c r="I904" s="8"/>
      <c r="J904" s="32"/>
      <c r="K904" s="9"/>
      <c r="L904" s="9"/>
      <c r="M904" s="9"/>
      <c r="N904" s="4"/>
      <c r="O904" s="9"/>
    </row>
    <row r="905" spans="2:15" x14ac:dyDescent="0.2">
      <c r="B905" s="11"/>
      <c r="C905" s="5"/>
      <c r="D905" s="5"/>
      <c r="E905" s="5"/>
      <c r="F905" s="6"/>
      <c r="G905" s="4"/>
      <c r="H905" s="7"/>
      <c r="I905" s="8"/>
      <c r="J905" s="32"/>
      <c r="K905" s="9"/>
      <c r="L905" s="9"/>
      <c r="M905" s="9"/>
      <c r="N905" s="4"/>
      <c r="O905" s="9"/>
    </row>
    <row r="906" spans="2:15" x14ac:dyDescent="0.2">
      <c r="B906" s="11"/>
      <c r="C906" s="5"/>
      <c r="D906" s="5"/>
      <c r="E906" s="5"/>
      <c r="F906" s="6"/>
      <c r="G906" s="4"/>
      <c r="H906" s="7"/>
      <c r="I906" s="8"/>
      <c r="J906" s="32"/>
      <c r="K906" s="9"/>
      <c r="L906" s="9"/>
      <c r="M906" s="9"/>
      <c r="N906" s="4"/>
      <c r="O906" s="9"/>
    </row>
    <row r="907" spans="2:15" x14ac:dyDescent="0.2">
      <c r="B907" s="11"/>
      <c r="C907" s="5"/>
      <c r="D907" s="5"/>
      <c r="E907" s="5"/>
      <c r="F907" s="6"/>
      <c r="G907" s="4"/>
      <c r="H907" s="7"/>
      <c r="I907" s="8"/>
      <c r="J907" s="32"/>
      <c r="K907" s="9"/>
      <c r="L907" s="9"/>
      <c r="M907" s="9"/>
      <c r="N907" s="4"/>
      <c r="O907" s="9"/>
    </row>
    <row r="908" spans="2:15" x14ac:dyDescent="0.2">
      <c r="B908" s="11"/>
      <c r="C908" s="5"/>
      <c r="D908" s="5"/>
      <c r="E908" s="5"/>
      <c r="F908" s="6"/>
      <c r="G908" s="4"/>
      <c r="H908" s="7"/>
      <c r="I908" s="8"/>
      <c r="J908" s="32"/>
      <c r="K908" s="9"/>
      <c r="L908" s="9"/>
      <c r="M908" s="9"/>
      <c r="N908" s="4"/>
      <c r="O908" s="9"/>
    </row>
    <row r="909" spans="2:15" x14ac:dyDescent="0.2">
      <c r="B909" s="11"/>
      <c r="C909" s="5"/>
      <c r="D909" s="5"/>
      <c r="E909" s="5"/>
      <c r="F909" s="6"/>
      <c r="G909" s="4"/>
      <c r="H909" s="7"/>
      <c r="I909" s="8"/>
      <c r="J909" s="32"/>
      <c r="K909" s="9"/>
      <c r="L909" s="9"/>
      <c r="M909" s="9"/>
      <c r="N909" s="4"/>
      <c r="O909" s="9"/>
    </row>
    <row r="910" spans="2:15" x14ac:dyDescent="0.2">
      <c r="B910" s="11"/>
      <c r="C910" s="5"/>
      <c r="D910" s="5"/>
      <c r="E910" s="5"/>
      <c r="F910" s="6"/>
      <c r="G910" s="4"/>
      <c r="H910" s="7"/>
      <c r="I910" s="8"/>
      <c r="J910" s="32"/>
      <c r="K910" s="9"/>
      <c r="L910" s="9"/>
      <c r="M910" s="9"/>
      <c r="N910" s="4"/>
      <c r="O910" s="9"/>
    </row>
    <row r="911" spans="2:15" x14ac:dyDescent="0.2">
      <c r="B911" s="11"/>
      <c r="C911" s="5"/>
      <c r="D911" s="5"/>
      <c r="E911" s="5"/>
      <c r="F911" s="6"/>
      <c r="G911" s="4"/>
      <c r="H911" s="7"/>
      <c r="I911" s="8"/>
      <c r="J911" s="32"/>
      <c r="K911" s="9"/>
      <c r="L911" s="9"/>
      <c r="M911" s="9"/>
      <c r="N911" s="4"/>
      <c r="O911" s="9"/>
    </row>
    <row r="912" spans="2:15" x14ac:dyDescent="0.2">
      <c r="B912" s="11"/>
      <c r="C912" s="5"/>
      <c r="D912" s="5"/>
      <c r="E912" s="5"/>
      <c r="F912" s="6"/>
      <c r="G912" s="4"/>
      <c r="H912" s="7"/>
      <c r="I912" s="8"/>
      <c r="J912" s="32"/>
      <c r="K912" s="9"/>
      <c r="L912" s="9"/>
      <c r="M912" s="9"/>
      <c r="N912" s="4"/>
      <c r="O912" s="9"/>
    </row>
    <row r="913" spans="2:15" x14ac:dyDescent="0.2">
      <c r="B913" s="11"/>
      <c r="C913" s="5"/>
      <c r="D913" s="5"/>
      <c r="E913" s="5"/>
      <c r="F913" s="6"/>
      <c r="G913" s="4"/>
      <c r="H913" s="7"/>
      <c r="I913" s="8"/>
      <c r="J913" s="32"/>
      <c r="K913" s="9"/>
      <c r="L913" s="9"/>
      <c r="M913" s="9"/>
      <c r="N913" s="4"/>
      <c r="O913" s="9"/>
    </row>
    <row r="914" spans="2:15" x14ac:dyDescent="0.2">
      <c r="B914" s="11"/>
      <c r="C914" s="5"/>
      <c r="D914" s="5"/>
      <c r="E914" s="5"/>
      <c r="F914" s="6"/>
      <c r="G914" s="4"/>
      <c r="H914" s="7"/>
      <c r="I914" s="8"/>
      <c r="J914" s="32"/>
      <c r="K914" s="9"/>
      <c r="L914" s="9"/>
      <c r="M914" s="9"/>
      <c r="N914" s="4"/>
      <c r="O914" s="9"/>
    </row>
    <row r="915" spans="2:15" x14ac:dyDescent="0.2">
      <c r="B915" s="11"/>
      <c r="C915" s="5"/>
      <c r="D915" s="5"/>
      <c r="E915" s="5"/>
      <c r="F915" s="6"/>
      <c r="G915" s="4"/>
      <c r="H915" s="7"/>
      <c r="I915" s="8"/>
      <c r="J915" s="32"/>
      <c r="K915" s="9"/>
      <c r="L915" s="9"/>
      <c r="M915" s="9"/>
      <c r="N915" s="4"/>
      <c r="O915" s="9"/>
    </row>
    <row r="916" spans="2:15" x14ac:dyDescent="0.2">
      <c r="B916" s="11"/>
      <c r="C916" s="5"/>
      <c r="D916" s="5"/>
      <c r="E916" s="5"/>
      <c r="F916" s="6"/>
      <c r="G916" s="4"/>
      <c r="H916" s="7"/>
      <c r="I916" s="8"/>
      <c r="J916" s="32"/>
      <c r="K916" s="9"/>
      <c r="L916" s="9"/>
      <c r="M916" s="9"/>
      <c r="N916" s="4"/>
      <c r="O916" s="9"/>
    </row>
    <row r="917" spans="2:15" x14ac:dyDescent="0.2">
      <c r="B917" s="11"/>
      <c r="C917" s="5"/>
      <c r="D917" s="5"/>
      <c r="E917" s="5"/>
      <c r="F917" s="6"/>
      <c r="G917" s="4"/>
      <c r="H917" s="7"/>
      <c r="I917" s="8"/>
      <c r="J917" s="32"/>
      <c r="K917" s="9"/>
      <c r="L917" s="9"/>
      <c r="M917" s="9"/>
      <c r="N917" s="4"/>
      <c r="O917" s="9"/>
    </row>
    <row r="918" spans="2:15" x14ac:dyDescent="0.2">
      <c r="B918" s="11"/>
      <c r="C918" s="5"/>
      <c r="D918" s="5"/>
      <c r="E918" s="5"/>
      <c r="F918" s="6"/>
      <c r="G918" s="4"/>
      <c r="H918" s="7"/>
      <c r="I918" s="8"/>
      <c r="J918" s="32"/>
      <c r="K918" s="9"/>
      <c r="L918" s="9"/>
      <c r="M918" s="9"/>
      <c r="N918" s="4"/>
      <c r="O918" s="9"/>
    </row>
    <row r="919" spans="2:15" x14ac:dyDescent="0.2">
      <c r="B919" s="11"/>
      <c r="C919" s="5"/>
      <c r="D919" s="5"/>
      <c r="E919" s="5"/>
      <c r="F919" s="6"/>
      <c r="G919" s="4"/>
      <c r="H919" s="7"/>
      <c r="I919" s="8"/>
      <c r="J919" s="32"/>
      <c r="K919" s="9"/>
      <c r="L919" s="9"/>
      <c r="M919" s="9"/>
      <c r="N919" s="4"/>
      <c r="O919" s="9"/>
    </row>
    <row r="920" spans="2:15" x14ac:dyDescent="0.2">
      <c r="B920" s="11"/>
      <c r="C920" s="5"/>
      <c r="D920" s="5"/>
      <c r="E920" s="5"/>
      <c r="F920" s="6"/>
      <c r="G920" s="4"/>
      <c r="H920" s="7"/>
      <c r="I920" s="8"/>
      <c r="J920" s="32"/>
      <c r="K920" s="9"/>
      <c r="L920" s="9"/>
      <c r="M920" s="9"/>
      <c r="N920" s="4"/>
      <c r="O920" s="9"/>
    </row>
    <row r="921" spans="2:15" x14ac:dyDescent="0.2">
      <c r="B921" s="11"/>
      <c r="C921" s="5"/>
      <c r="D921" s="5"/>
      <c r="E921" s="5"/>
      <c r="F921" s="6"/>
      <c r="G921" s="4"/>
      <c r="H921" s="7"/>
      <c r="I921" s="8"/>
      <c r="J921" s="32"/>
      <c r="K921" s="9"/>
      <c r="L921" s="9"/>
      <c r="M921" s="9"/>
      <c r="N921" s="4"/>
      <c r="O921" s="9"/>
    </row>
    <row r="922" spans="2:15" x14ac:dyDescent="0.2">
      <c r="B922" s="11"/>
      <c r="C922" s="5"/>
      <c r="D922" s="5"/>
      <c r="E922" s="5"/>
      <c r="F922" s="6"/>
      <c r="G922" s="4"/>
      <c r="H922" s="7"/>
      <c r="I922" s="8"/>
      <c r="J922" s="32"/>
      <c r="K922" s="9"/>
      <c r="L922" s="9"/>
      <c r="M922" s="9"/>
      <c r="N922" s="4"/>
      <c r="O922" s="9"/>
    </row>
    <row r="923" spans="2:15" x14ac:dyDescent="0.2">
      <c r="B923" s="11"/>
      <c r="C923" s="5"/>
      <c r="D923" s="5"/>
      <c r="E923" s="5"/>
      <c r="F923" s="6"/>
      <c r="G923" s="4"/>
      <c r="H923" s="7"/>
      <c r="I923" s="8"/>
      <c r="J923" s="32"/>
      <c r="K923" s="9"/>
      <c r="L923" s="9"/>
      <c r="M923" s="9"/>
      <c r="N923" s="4"/>
      <c r="O923" s="9"/>
    </row>
    <row r="924" spans="2:15" x14ac:dyDescent="0.2">
      <c r="B924" s="11"/>
      <c r="C924" s="5"/>
      <c r="D924" s="5"/>
      <c r="E924" s="5"/>
      <c r="F924" s="6"/>
      <c r="G924" s="4"/>
      <c r="H924" s="7"/>
      <c r="I924" s="8"/>
      <c r="J924" s="32"/>
      <c r="K924" s="9"/>
      <c r="L924" s="9"/>
      <c r="M924" s="9"/>
      <c r="N924" s="4"/>
      <c r="O924" s="9"/>
    </row>
    <row r="925" spans="2:15" x14ac:dyDescent="0.2">
      <c r="B925" s="11"/>
      <c r="C925" s="5"/>
      <c r="D925" s="5"/>
      <c r="E925" s="5"/>
      <c r="F925" s="6"/>
      <c r="G925" s="4"/>
      <c r="H925" s="7"/>
      <c r="I925" s="8"/>
      <c r="J925" s="32"/>
      <c r="K925" s="9"/>
      <c r="L925" s="9"/>
      <c r="M925" s="9"/>
      <c r="N925" s="4"/>
      <c r="O925" s="9"/>
    </row>
    <row r="926" spans="2:15" x14ac:dyDescent="0.2">
      <c r="B926" s="11"/>
      <c r="C926" s="5"/>
      <c r="D926" s="5"/>
      <c r="E926" s="5"/>
      <c r="F926" s="6"/>
      <c r="G926" s="4"/>
      <c r="H926" s="7"/>
      <c r="I926" s="8"/>
      <c r="J926" s="32"/>
      <c r="K926" s="9"/>
      <c r="L926" s="9"/>
      <c r="M926" s="9"/>
      <c r="N926" s="4"/>
      <c r="O926" s="9"/>
    </row>
    <row r="927" spans="2:15" x14ac:dyDescent="0.2">
      <c r="B927" s="11"/>
      <c r="C927" s="5"/>
      <c r="D927" s="5"/>
      <c r="E927" s="5"/>
      <c r="F927" s="6"/>
      <c r="G927" s="4"/>
      <c r="H927" s="7"/>
      <c r="I927" s="8"/>
      <c r="J927" s="32"/>
      <c r="K927" s="9"/>
      <c r="L927" s="9"/>
      <c r="M927" s="9"/>
      <c r="N927" s="4"/>
      <c r="O927" s="9"/>
    </row>
    <row r="928" spans="2:15" x14ac:dyDescent="0.2">
      <c r="B928" s="11"/>
      <c r="C928" s="5"/>
      <c r="D928" s="5"/>
      <c r="E928" s="5"/>
      <c r="F928" s="6"/>
      <c r="G928" s="4"/>
      <c r="H928" s="7"/>
      <c r="I928" s="8"/>
      <c r="J928" s="32"/>
      <c r="K928" s="9"/>
      <c r="L928" s="9"/>
      <c r="M928" s="9"/>
      <c r="N928" s="4"/>
      <c r="O928" s="9"/>
    </row>
    <row r="929" spans="2:15" x14ac:dyDescent="0.2">
      <c r="B929" s="11"/>
      <c r="C929" s="5"/>
      <c r="D929" s="5"/>
      <c r="E929" s="5"/>
      <c r="F929" s="6"/>
      <c r="G929" s="4"/>
      <c r="H929" s="7"/>
      <c r="I929" s="8"/>
      <c r="J929" s="32"/>
      <c r="K929" s="9"/>
      <c r="L929" s="9"/>
      <c r="M929" s="9"/>
      <c r="N929" s="4"/>
      <c r="O929" s="9"/>
    </row>
    <row r="930" spans="2:15" x14ac:dyDescent="0.2">
      <c r="B930" s="11"/>
      <c r="C930" s="5"/>
      <c r="D930" s="5"/>
      <c r="E930" s="5"/>
      <c r="F930" s="6"/>
      <c r="G930" s="4"/>
      <c r="H930" s="7"/>
      <c r="I930" s="8"/>
      <c r="J930" s="32"/>
      <c r="K930" s="9"/>
      <c r="L930" s="9"/>
      <c r="M930" s="9"/>
      <c r="N930" s="4"/>
      <c r="O930" s="9"/>
    </row>
    <row r="931" spans="2:15" x14ac:dyDescent="0.2">
      <c r="B931" s="11"/>
      <c r="C931" s="5"/>
      <c r="D931" s="5"/>
      <c r="E931" s="5"/>
      <c r="F931" s="6"/>
      <c r="G931" s="4"/>
      <c r="H931" s="7"/>
      <c r="I931" s="8"/>
      <c r="J931" s="32"/>
      <c r="K931" s="9"/>
      <c r="L931" s="9"/>
      <c r="M931" s="9"/>
      <c r="N931" s="4"/>
      <c r="O931" s="9"/>
    </row>
    <row r="932" spans="2:15" x14ac:dyDescent="0.2">
      <c r="B932" s="11"/>
      <c r="C932" s="5"/>
      <c r="D932" s="5"/>
      <c r="E932" s="5"/>
      <c r="F932" s="6"/>
      <c r="G932" s="4"/>
      <c r="H932" s="7"/>
      <c r="I932" s="8"/>
      <c r="J932" s="32"/>
      <c r="K932" s="9"/>
      <c r="L932" s="9"/>
      <c r="M932" s="9"/>
      <c r="N932" s="4"/>
      <c r="O932" s="9"/>
    </row>
    <row r="933" spans="2:15" x14ac:dyDescent="0.2">
      <c r="B933" s="11"/>
      <c r="C933" s="5"/>
      <c r="D933" s="5"/>
      <c r="E933" s="5"/>
      <c r="F933" s="6"/>
      <c r="G933" s="4"/>
      <c r="H933" s="7"/>
      <c r="I933" s="8"/>
      <c r="J933" s="32"/>
      <c r="K933" s="9"/>
      <c r="L933" s="9"/>
      <c r="M933" s="9"/>
      <c r="N933" s="4"/>
      <c r="O933" s="9"/>
    </row>
    <row r="934" spans="2:15" x14ac:dyDescent="0.2">
      <c r="B934" s="11"/>
      <c r="C934" s="5"/>
      <c r="D934" s="5"/>
      <c r="E934" s="5"/>
      <c r="F934" s="6"/>
      <c r="G934" s="4"/>
      <c r="H934" s="7"/>
      <c r="I934" s="8"/>
      <c r="J934" s="32"/>
      <c r="K934" s="9"/>
      <c r="L934" s="9"/>
      <c r="M934" s="9"/>
      <c r="N934" s="4"/>
      <c r="O934" s="9"/>
    </row>
    <row r="935" spans="2:15" x14ac:dyDescent="0.2">
      <c r="B935" s="11"/>
      <c r="C935" s="5"/>
      <c r="D935" s="5"/>
      <c r="E935" s="5"/>
      <c r="F935" s="6"/>
      <c r="G935" s="4"/>
      <c r="H935" s="7"/>
      <c r="I935" s="8"/>
      <c r="J935" s="32"/>
      <c r="K935" s="9"/>
      <c r="L935" s="9"/>
      <c r="M935" s="9"/>
      <c r="N935" s="4"/>
      <c r="O935" s="9"/>
    </row>
    <row r="936" spans="2:15" x14ac:dyDescent="0.2">
      <c r="B936" s="11"/>
      <c r="C936" s="5"/>
      <c r="D936" s="5"/>
      <c r="E936" s="5"/>
      <c r="F936" s="6"/>
      <c r="G936" s="4"/>
      <c r="H936" s="7"/>
      <c r="I936" s="8"/>
      <c r="J936" s="32"/>
      <c r="K936" s="9"/>
      <c r="L936" s="9"/>
      <c r="M936" s="9"/>
      <c r="N936" s="4"/>
      <c r="O936" s="9"/>
    </row>
    <row r="937" spans="2:15" x14ac:dyDescent="0.2">
      <c r="B937" s="11"/>
      <c r="C937" s="5"/>
      <c r="D937" s="5"/>
      <c r="E937" s="5"/>
      <c r="F937" s="6"/>
      <c r="G937" s="4"/>
      <c r="H937" s="7"/>
      <c r="I937" s="8"/>
      <c r="J937" s="32"/>
      <c r="K937" s="9"/>
      <c r="L937" s="9"/>
      <c r="M937" s="9"/>
      <c r="N937" s="4"/>
      <c r="O937" s="9"/>
    </row>
    <row r="938" spans="2:15" x14ac:dyDescent="0.2">
      <c r="B938" s="11"/>
      <c r="C938" s="5"/>
      <c r="D938" s="5"/>
      <c r="E938" s="5"/>
      <c r="F938" s="6"/>
      <c r="G938" s="4"/>
      <c r="H938" s="7"/>
      <c r="I938" s="8"/>
      <c r="J938" s="32"/>
      <c r="K938" s="9"/>
      <c r="L938" s="9"/>
      <c r="M938" s="9"/>
      <c r="N938" s="4"/>
      <c r="O938" s="9"/>
    </row>
    <row r="939" spans="2:15" x14ac:dyDescent="0.2">
      <c r="B939" s="11"/>
      <c r="C939" s="5"/>
      <c r="D939" s="5"/>
      <c r="E939" s="5"/>
      <c r="F939" s="6"/>
      <c r="G939" s="4"/>
      <c r="H939" s="7"/>
      <c r="I939" s="8"/>
      <c r="J939" s="32"/>
      <c r="K939" s="9"/>
      <c r="L939" s="9"/>
      <c r="M939" s="9"/>
      <c r="N939" s="4"/>
      <c r="O939" s="9"/>
    </row>
    <row r="940" spans="2:15" x14ac:dyDescent="0.2">
      <c r="B940" s="11"/>
      <c r="C940" s="5"/>
      <c r="D940" s="5"/>
      <c r="E940" s="5"/>
      <c r="F940" s="6"/>
      <c r="G940" s="4"/>
      <c r="H940" s="7"/>
      <c r="I940" s="8"/>
      <c r="J940" s="32"/>
      <c r="K940" s="9"/>
      <c r="L940" s="9"/>
      <c r="M940" s="9"/>
      <c r="N940" s="4"/>
      <c r="O940" s="9"/>
    </row>
    <row r="941" spans="2:15" x14ac:dyDescent="0.2">
      <c r="B941" s="11"/>
      <c r="C941" s="5"/>
      <c r="D941" s="5"/>
      <c r="E941" s="5"/>
      <c r="F941" s="6"/>
      <c r="G941" s="4"/>
      <c r="H941" s="7"/>
      <c r="I941" s="8"/>
      <c r="J941" s="32"/>
      <c r="K941" s="9"/>
      <c r="L941" s="9"/>
      <c r="M941" s="9"/>
      <c r="N941" s="4"/>
      <c r="O941" s="9"/>
    </row>
    <row r="942" spans="2:15" x14ac:dyDescent="0.2">
      <c r="B942" s="11"/>
      <c r="C942" s="5"/>
      <c r="D942" s="5"/>
      <c r="E942" s="5"/>
      <c r="F942" s="6"/>
      <c r="G942" s="4"/>
      <c r="H942" s="7"/>
      <c r="I942" s="8"/>
      <c r="J942" s="32"/>
      <c r="K942" s="9"/>
      <c r="L942" s="9"/>
      <c r="M942" s="9"/>
      <c r="N942" s="4"/>
      <c r="O942" s="9"/>
    </row>
    <row r="943" spans="2:15" x14ac:dyDescent="0.2">
      <c r="B943" s="11"/>
      <c r="C943" s="5"/>
      <c r="D943" s="5"/>
      <c r="E943" s="5"/>
      <c r="F943" s="6"/>
      <c r="G943" s="4"/>
      <c r="H943" s="7"/>
      <c r="I943" s="8"/>
      <c r="J943" s="32"/>
      <c r="K943" s="9"/>
      <c r="L943" s="9"/>
      <c r="M943" s="9"/>
      <c r="N943" s="4"/>
      <c r="O943" s="9"/>
    </row>
    <row r="944" spans="2:15" x14ac:dyDescent="0.2">
      <c r="B944" s="11"/>
      <c r="C944" s="5"/>
      <c r="D944" s="5"/>
      <c r="E944" s="5"/>
      <c r="F944" s="6"/>
      <c r="G944" s="4"/>
      <c r="H944" s="7"/>
      <c r="I944" s="8"/>
      <c r="J944" s="32"/>
      <c r="K944" s="9"/>
      <c r="L944" s="9"/>
      <c r="M944" s="9"/>
      <c r="N944" s="4"/>
      <c r="O944" s="9"/>
    </row>
    <row r="945" spans="2:15" x14ac:dyDescent="0.2">
      <c r="B945" s="11"/>
      <c r="C945" s="5"/>
      <c r="D945" s="5"/>
      <c r="E945" s="5"/>
      <c r="F945" s="6"/>
      <c r="G945" s="4"/>
      <c r="H945" s="7"/>
      <c r="I945" s="8"/>
      <c r="J945" s="32"/>
      <c r="K945" s="9"/>
      <c r="L945" s="9"/>
      <c r="M945" s="9"/>
      <c r="N945" s="4"/>
      <c r="O945" s="9"/>
    </row>
    <row r="946" spans="2:15" x14ac:dyDescent="0.2">
      <c r="B946" s="11"/>
      <c r="C946" s="5"/>
      <c r="D946" s="5"/>
      <c r="E946" s="5"/>
      <c r="F946" s="6"/>
      <c r="G946" s="4"/>
      <c r="H946" s="7"/>
      <c r="I946" s="8"/>
      <c r="J946" s="32"/>
      <c r="K946" s="9"/>
      <c r="L946" s="9"/>
      <c r="M946" s="9"/>
      <c r="N946" s="4"/>
      <c r="O946" s="9"/>
    </row>
    <row r="947" spans="2:15" x14ac:dyDescent="0.2">
      <c r="B947" s="11"/>
      <c r="C947" s="5"/>
      <c r="D947" s="5"/>
      <c r="E947" s="5"/>
      <c r="F947" s="6"/>
      <c r="G947" s="4"/>
      <c r="H947" s="7"/>
      <c r="I947" s="8"/>
      <c r="J947" s="32"/>
      <c r="K947" s="9"/>
      <c r="L947" s="9"/>
      <c r="M947" s="9"/>
      <c r="N947" s="4"/>
      <c r="O947" s="9"/>
    </row>
    <row r="948" spans="2:15" x14ac:dyDescent="0.2">
      <c r="B948" s="11"/>
      <c r="C948" s="5"/>
      <c r="D948" s="5"/>
      <c r="E948" s="5"/>
      <c r="F948" s="6"/>
      <c r="G948" s="4"/>
      <c r="H948" s="7"/>
      <c r="I948" s="8"/>
      <c r="J948" s="32"/>
      <c r="K948" s="9"/>
      <c r="L948" s="9"/>
      <c r="M948" s="9"/>
      <c r="N948" s="4"/>
      <c r="O948" s="9"/>
    </row>
    <row r="949" spans="2:15" x14ac:dyDescent="0.2">
      <c r="B949" s="11"/>
      <c r="C949" s="5"/>
      <c r="D949" s="5"/>
      <c r="E949" s="5"/>
      <c r="F949" s="6"/>
      <c r="G949" s="4"/>
      <c r="H949" s="7"/>
      <c r="I949" s="8"/>
      <c r="J949" s="32"/>
      <c r="K949" s="9"/>
      <c r="L949" s="9"/>
      <c r="M949" s="9"/>
      <c r="N949" s="4"/>
      <c r="O949" s="9"/>
    </row>
    <row r="950" spans="2:15" x14ac:dyDescent="0.2">
      <c r="B950" s="11"/>
      <c r="C950" s="5"/>
      <c r="D950" s="5"/>
      <c r="E950" s="5"/>
      <c r="F950" s="6"/>
      <c r="G950" s="4"/>
      <c r="H950" s="7"/>
      <c r="I950" s="8"/>
      <c r="J950" s="32"/>
      <c r="K950" s="9"/>
      <c r="L950" s="9"/>
      <c r="M950" s="9"/>
      <c r="N950" s="4"/>
      <c r="O950" s="9"/>
    </row>
    <row r="951" spans="2:15" x14ac:dyDescent="0.2">
      <c r="B951" s="11"/>
      <c r="C951" s="5"/>
      <c r="D951" s="5"/>
      <c r="E951" s="5"/>
      <c r="F951" s="6"/>
      <c r="G951" s="4"/>
      <c r="H951" s="7"/>
      <c r="I951" s="8"/>
      <c r="J951" s="32"/>
      <c r="K951" s="9"/>
      <c r="L951" s="9"/>
      <c r="M951" s="9"/>
      <c r="N951" s="4"/>
      <c r="O951" s="9"/>
    </row>
    <row r="952" spans="2:15" x14ac:dyDescent="0.2">
      <c r="B952" s="11"/>
      <c r="C952" s="5"/>
      <c r="D952" s="5"/>
      <c r="E952" s="5"/>
      <c r="F952" s="6"/>
      <c r="G952" s="4"/>
      <c r="H952" s="7"/>
      <c r="I952" s="8"/>
      <c r="J952" s="32"/>
      <c r="K952" s="9"/>
      <c r="L952" s="9"/>
      <c r="M952" s="9"/>
      <c r="N952" s="4"/>
      <c r="O952" s="9"/>
    </row>
    <row r="953" spans="2:15" x14ac:dyDescent="0.2">
      <c r="B953" s="11"/>
      <c r="C953" s="5"/>
      <c r="D953" s="5"/>
      <c r="E953" s="5"/>
      <c r="F953" s="6"/>
      <c r="G953" s="4"/>
      <c r="H953" s="7"/>
      <c r="I953" s="8"/>
      <c r="J953" s="32"/>
      <c r="K953" s="9"/>
      <c r="L953" s="9"/>
      <c r="M953" s="9"/>
      <c r="N953" s="4"/>
      <c r="O953" s="9"/>
    </row>
    <row r="954" spans="2:15" x14ac:dyDescent="0.2">
      <c r="B954" s="11"/>
      <c r="C954" s="5"/>
      <c r="D954" s="5"/>
      <c r="E954" s="5"/>
      <c r="F954" s="6"/>
      <c r="G954" s="4"/>
      <c r="H954" s="7"/>
      <c r="I954" s="8"/>
      <c r="J954" s="32"/>
      <c r="K954" s="9"/>
      <c r="L954" s="9"/>
      <c r="M954" s="9"/>
      <c r="N954" s="4"/>
      <c r="O954" s="9"/>
    </row>
    <row r="955" spans="2:15" x14ac:dyDescent="0.2">
      <c r="B955" s="11"/>
      <c r="C955" s="5"/>
      <c r="D955" s="5"/>
      <c r="E955" s="5"/>
      <c r="F955" s="6"/>
      <c r="G955" s="4"/>
      <c r="H955" s="7"/>
      <c r="I955" s="8"/>
      <c r="J955" s="32"/>
      <c r="K955" s="9"/>
      <c r="L955" s="9"/>
      <c r="M955" s="9"/>
      <c r="N955" s="4"/>
      <c r="O955" s="9"/>
    </row>
    <row r="956" spans="2:15" x14ac:dyDescent="0.2">
      <c r="B956" s="11"/>
      <c r="C956" s="5"/>
      <c r="D956" s="5"/>
      <c r="E956" s="5"/>
      <c r="F956" s="6"/>
      <c r="G956" s="4"/>
      <c r="H956" s="7"/>
      <c r="I956" s="8"/>
      <c r="J956" s="32"/>
      <c r="K956" s="9"/>
      <c r="L956" s="9"/>
      <c r="M956" s="9"/>
      <c r="N956" s="4"/>
      <c r="O956" s="9"/>
    </row>
    <row r="957" spans="2:15" x14ac:dyDescent="0.2">
      <c r="B957" s="11"/>
      <c r="C957" s="5"/>
      <c r="D957" s="5"/>
      <c r="E957" s="5"/>
      <c r="F957" s="6"/>
      <c r="G957" s="4"/>
      <c r="H957" s="7"/>
      <c r="I957" s="8"/>
      <c r="J957" s="32"/>
      <c r="K957" s="9"/>
      <c r="L957" s="9"/>
      <c r="M957" s="9"/>
      <c r="N957" s="4"/>
      <c r="O957" s="9"/>
    </row>
    <row r="958" spans="2:15" x14ac:dyDescent="0.2">
      <c r="B958" s="11"/>
      <c r="C958" s="5"/>
      <c r="D958" s="5"/>
      <c r="E958" s="5"/>
      <c r="F958" s="6"/>
      <c r="G958" s="4"/>
      <c r="H958" s="7"/>
      <c r="I958" s="8"/>
      <c r="J958" s="32"/>
      <c r="K958" s="9"/>
      <c r="L958" s="9"/>
      <c r="M958" s="9"/>
      <c r="N958" s="4"/>
      <c r="O958" s="9"/>
    </row>
    <row r="959" spans="2:15" x14ac:dyDescent="0.2">
      <c r="B959" s="11"/>
      <c r="C959" s="5"/>
      <c r="D959" s="5"/>
      <c r="E959" s="5"/>
      <c r="F959" s="6"/>
      <c r="G959" s="4"/>
      <c r="H959" s="7"/>
      <c r="I959" s="8"/>
      <c r="J959" s="32"/>
      <c r="K959" s="9"/>
      <c r="L959" s="9"/>
      <c r="M959" s="9"/>
      <c r="N959" s="4"/>
      <c r="O959" s="9"/>
    </row>
    <row r="960" spans="2:15" x14ac:dyDescent="0.2">
      <c r="B960" s="11"/>
      <c r="C960" s="5"/>
      <c r="D960" s="5"/>
      <c r="E960" s="5"/>
      <c r="F960" s="6"/>
      <c r="G960" s="4"/>
      <c r="H960" s="7"/>
      <c r="I960" s="8"/>
      <c r="J960" s="32"/>
      <c r="K960" s="9"/>
      <c r="L960" s="9"/>
      <c r="M960" s="9"/>
      <c r="N960" s="4"/>
      <c r="O960" s="9"/>
    </row>
    <row r="961" spans="2:15" x14ac:dyDescent="0.2">
      <c r="B961" s="11"/>
      <c r="C961" s="5"/>
      <c r="D961" s="5"/>
      <c r="E961" s="5"/>
      <c r="F961" s="6"/>
      <c r="G961" s="4"/>
      <c r="H961" s="7"/>
      <c r="I961" s="8"/>
      <c r="J961" s="32"/>
      <c r="K961" s="9"/>
      <c r="L961" s="9"/>
      <c r="M961" s="9"/>
      <c r="N961" s="4"/>
      <c r="O961" s="9"/>
    </row>
    <row r="962" spans="2:15" x14ac:dyDescent="0.2">
      <c r="B962" s="11"/>
      <c r="C962" s="5"/>
      <c r="D962" s="5"/>
      <c r="E962" s="5"/>
      <c r="F962" s="6"/>
      <c r="G962" s="4"/>
      <c r="H962" s="7"/>
      <c r="I962" s="8"/>
      <c r="J962" s="32"/>
      <c r="K962" s="9"/>
      <c r="L962" s="9"/>
      <c r="M962" s="9"/>
      <c r="N962" s="4"/>
      <c r="O962" s="9"/>
    </row>
    <row r="963" spans="2:15" x14ac:dyDescent="0.2">
      <c r="B963" s="11"/>
      <c r="C963" s="5"/>
      <c r="D963" s="5"/>
      <c r="E963" s="5"/>
      <c r="F963" s="6"/>
      <c r="G963" s="4"/>
      <c r="H963" s="7"/>
      <c r="I963" s="8"/>
      <c r="J963" s="32"/>
      <c r="K963" s="9"/>
      <c r="L963" s="9"/>
      <c r="M963" s="9"/>
      <c r="N963" s="4"/>
      <c r="O963" s="9"/>
    </row>
    <row r="964" spans="2:15" x14ac:dyDescent="0.2">
      <c r="B964" s="11"/>
      <c r="C964" s="5"/>
      <c r="D964" s="5"/>
      <c r="E964" s="5"/>
      <c r="F964" s="6"/>
      <c r="G964" s="4"/>
      <c r="H964" s="7"/>
      <c r="I964" s="8"/>
      <c r="J964" s="32"/>
      <c r="K964" s="9"/>
      <c r="L964" s="9"/>
      <c r="M964" s="9"/>
      <c r="N964" s="4"/>
      <c r="O964" s="9"/>
    </row>
    <row r="965" spans="2:15" x14ac:dyDescent="0.2">
      <c r="B965" s="11"/>
      <c r="C965" s="5"/>
      <c r="D965" s="5"/>
      <c r="E965" s="5"/>
      <c r="F965" s="6"/>
      <c r="G965" s="4"/>
      <c r="H965" s="7"/>
      <c r="I965" s="8"/>
      <c r="J965" s="32"/>
      <c r="K965" s="9"/>
      <c r="L965" s="9"/>
      <c r="M965" s="9"/>
      <c r="N965" s="4"/>
      <c r="O965" s="9"/>
    </row>
    <row r="966" spans="2:15" x14ac:dyDescent="0.2">
      <c r="B966" s="11"/>
      <c r="C966" s="5"/>
      <c r="D966" s="5"/>
      <c r="E966" s="5"/>
      <c r="F966" s="6"/>
      <c r="G966" s="4"/>
      <c r="H966" s="7"/>
      <c r="I966" s="8"/>
      <c r="J966" s="32"/>
      <c r="K966" s="9"/>
      <c r="L966" s="9"/>
      <c r="M966" s="9"/>
      <c r="N966" s="4"/>
      <c r="O966" s="9"/>
    </row>
    <row r="967" spans="2:15" x14ac:dyDescent="0.2">
      <c r="B967" s="11"/>
      <c r="C967" s="5"/>
      <c r="D967" s="5"/>
      <c r="E967" s="5"/>
      <c r="F967" s="6"/>
      <c r="G967" s="4"/>
      <c r="H967" s="7"/>
      <c r="I967" s="8"/>
      <c r="J967" s="32"/>
      <c r="K967" s="9"/>
      <c r="L967" s="9"/>
      <c r="M967" s="9"/>
      <c r="N967" s="4"/>
      <c r="O967" s="9"/>
    </row>
    <row r="968" spans="2:15" x14ac:dyDescent="0.2">
      <c r="B968" s="11"/>
      <c r="C968" s="5"/>
      <c r="D968" s="5"/>
      <c r="E968" s="5"/>
      <c r="F968" s="6"/>
      <c r="G968" s="4"/>
      <c r="H968" s="7"/>
      <c r="I968" s="8"/>
      <c r="J968" s="32"/>
      <c r="K968" s="9"/>
      <c r="L968" s="9"/>
      <c r="M968" s="9"/>
      <c r="N968" s="4"/>
      <c r="O968" s="9"/>
    </row>
    <row r="969" spans="2:15" x14ac:dyDescent="0.2">
      <c r="B969" s="11"/>
      <c r="C969" s="5"/>
      <c r="D969" s="5"/>
      <c r="E969" s="5"/>
      <c r="F969" s="6"/>
      <c r="G969" s="4"/>
      <c r="H969" s="7"/>
      <c r="I969" s="8"/>
      <c r="J969" s="32"/>
      <c r="K969" s="9"/>
      <c r="L969" s="9"/>
      <c r="M969" s="9"/>
      <c r="N969" s="4"/>
      <c r="O969" s="9"/>
    </row>
    <row r="970" spans="2:15" x14ac:dyDescent="0.2">
      <c r="B970" s="11"/>
      <c r="C970" s="5"/>
      <c r="D970" s="5"/>
      <c r="E970" s="5"/>
      <c r="F970" s="6"/>
      <c r="G970" s="4"/>
      <c r="H970" s="7"/>
      <c r="I970" s="8"/>
      <c r="J970" s="32"/>
      <c r="K970" s="9"/>
      <c r="L970" s="9"/>
      <c r="M970" s="9"/>
      <c r="N970" s="4"/>
      <c r="O970" s="9"/>
    </row>
    <row r="971" spans="2:15" x14ac:dyDescent="0.2">
      <c r="B971" s="11"/>
      <c r="C971" s="5"/>
      <c r="D971" s="5"/>
      <c r="E971" s="5"/>
      <c r="F971" s="6"/>
      <c r="G971" s="4"/>
      <c r="H971" s="7"/>
      <c r="I971" s="8"/>
      <c r="J971" s="32"/>
      <c r="K971" s="9"/>
      <c r="L971" s="9"/>
      <c r="M971" s="9"/>
      <c r="N971" s="4"/>
      <c r="O971" s="9"/>
    </row>
    <row r="972" spans="2:15" x14ac:dyDescent="0.2">
      <c r="B972" s="11"/>
      <c r="C972" s="5"/>
      <c r="D972" s="5"/>
      <c r="E972" s="5"/>
      <c r="F972" s="6"/>
      <c r="G972" s="4"/>
      <c r="H972" s="7"/>
      <c r="I972" s="8"/>
      <c r="J972" s="32"/>
      <c r="K972" s="9"/>
      <c r="L972" s="9"/>
      <c r="M972" s="9"/>
      <c r="N972" s="4"/>
      <c r="O972" s="9"/>
    </row>
    <row r="973" spans="2:15" x14ac:dyDescent="0.2">
      <c r="B973" s="11"/>
      <c r="C973" s="5"/>
      <c r="D973" s="5"/>
      <c r="E973" s="5"/>
      <c r="F973" s="6"/>
      <c r="G973" s="4"/>
      <c r="H973" s="7"/>
      <c r="I973" s="8"/>
      <c r="J973" s="32"/>
      <c r="K973" s="9"/>
      <c r="L973" s="9"/>
      <c r="M973" s="9"/>
      <c r="N973" s="4"/>
      <c r="O973" s="9"/>
    </row>
    <row r="974" spans="2:15" x14ac:dyDescent="0.2">
      <c r="B974" s="11"/>
      <c r="C974" s="5"/>
      <c r="D974" s="5"/>
      <c r="E974" s="5"/>
      <c r="F974" s="6"/>
      <c r="G974" s="4"/>
      <c r="H974" s="7"/>
      <c r="I974" s="8"/>
      <c r="J974" s="32"/>
      <c r="K974" s="9"/>
      <c r="L974" s="9"/>
      <c r="M974" s="9"/>
      <c r="N974" s="4"/>
      <c r="O974" s="9"/>
    </row>
    <row r="975" spans="2:15" x14ac:dyDescent="0.2">
      <c r="B975" s="11"/>
      <c r="C975" s="5"/>
      <c r="D975" s="5"/>
      <c r="E975" s="5"/>
      <c r="F975" s="6"/>
      <c r="G975" s="4"/>
      <c r="H975" s="7"/>
      <c r="I975" s="8"/>
      <c r="J975" s="32"/>
      <c r="K975" s="9"/>
      <c r="L975" s="9"/>
      <c r="M975" s="9"/>
      <c r="N975" s="4"/>
      <c r="O975" s="9"/>
    </row>
    <row r="976" spans="2:15" x14ac:dyDescent="0.2">
      <c r="B976" s="11"/>
      <c r="C976" s="5"/>
      <c r="D976" s="5"/>
      <c r="E976" s="5"/>
      <c r="F976" s="6"/>
      <c r="G976" s="4"/>
      <c r="H976" s="7"/>
      <c r="I976" s="8"/>
      <c r="J976" s="32"/>
      <c r="K976" s="9"/>
      <c r="L976" s="9"/>
      <c r="M976" s="9"/>
      <c r="N976" s="4"/>
      <c r="O976" s="9"/>
    </row>
    <row r="977" spans="2:15" x14ac:dyDescent="0.2">
      <c r="B977" s="11"/>
      <c r="C977" s="5"/>
      <c r="D977" s="5"/>
      <c r="E977" s="5"/>
      <c r="F977" s="6"/>
      <c r="G977" s="4"/>
      <c r="H977" s="7"/>
      <c r="I977" s="8"/>
      <c r="J977" s="32"/>
      <c r="K977" s="9"/>
      <c r="L977" s="9"/>
      <c r="M977" s="9"/>
      <c r="N977" s="4"/>
      <c r="O977" s="9"/>
    </row>
    <row r="978" spans="2:15" x14ac:dyDescent="0.2">
      <c r="B978" s="11"/>
      <c r="C978" s="5"/>
      <c r="D978" s="5"/>
      <c r="E978" s="5"/>
      <c r="F978" s="6"/>
      <c r="G978" s="4"/>
      <c r="H978" s="7"/>
      <c r="I978" s="8"/>
      <c r="J978" s="32"/>
      <c r="K978" s="9"/>
      <c r="L978" s="9"/>
      <c r="M978" s="9"/>
      <c r="N978" s="4"/>
      <c r="O978" s="9"/>
    </row>
    <row r="979" spans="2:15" x14ac:dyDescent="0.2">
      <c r="B979" s="11"/>
      <c r="C979" s="5"/>
      <c r="D979" s="5"/>
      <c r="E979" s="5"/>
      <c r="F979" s="6"/>
      <c r="G979" s="4"/>
      <c r="H979" s="7"/>
      <c r="I979" s="8"/>
      <c r="J979" s="32"/>
      <c r="K979" s="9"/>
      <c r="L979" s="9"/>
      <c r="M979" s="9"/>
      <c r="N979" s="4"/>
      <c r="O979" s="9"/>
    </row>
    <row r="980" spans="2:15" x14ac:dyDescent="0.2">
      <c r="B980" s="11"/>
      <c r="C980" s="5"/>
      <c r="D980" s="5"/>
      <c r="E980" s="5"/>
      <c r="F980" s="6"/>
      <c r="G980" s="4"/>
      <c r="H980" s="7"/>
      <c r="I980" s="8"/>
      <c r="J980" s="32"/>
      <c r="K980" s="9"/>
      <c r="L980" s="9"/>
      <c r="M980" s="9"/>
      <c r="N980" s="4"/>
      <c r="O980" s="9"/>
    </row>
    <row r="981" spans="2:15" x14ac:dyDescent="0.2">
      <c r="B981" s="11"/>
      <c r="C981" s="5"/>
      <c r="D981" s="5"/>
      <c r="E981" s="5"/>
      <c r="F981" s="6"/>
      <c r="G981" s="4"/>
      <c r="H981" s="7"/>
      <c r="I981" s="8"/>
      <c r="J981" s="32"/>
      <c r="K981" s="9"/>
      <c r="L981" s="9"/>
      <c r="M981" s="9"/>
      <c r="N981" s="4"/>
      <c r="O981" s="9"/>
    </row>
    <row r="982" spans="2:15" x14ac:dyDescent="0.2">
      <c r="B982" s="11"/>
      <c r="C982" s="5"/>
      <c r="D982" s="5"/>
      <c r="E982" s="5"/>
      <c r="F982" s="6"/>
      <c r="G982" s="4"/>
      <c r="H982" s="7"/>
      <c r="I982" s="8"/>
      <c r="J982" s="32"/>
      <c r="K982" s="9"/>
      <c r="L982" s="9"/>
      <c r="M982" s="9"/>
      <c r="N982" s="4"/>
      <c r="O982" s="9"/>
    </row>
    <row r="983" spans="2:15" x14ac:dyDescent="0.2">
      <c r="B983" s="11"/>
      <c r="C983" s="5"/>
      <c r="D983" s="5"/>
      <c r="E983" s="5"/>
      <c r="F983" s="6"/>
      <c r="G983" s="4"/>
      <c r="H983" s="7"/>
      <c r="I983" s="8"/>
      <c r="J983" s="32"/>
      <c r="K983" s="9"/>
      <c r="L983" s="9"/>
      <c r="M983" s="9"/>
      <c r="N983" s="4"/>
      <c r="O983" s="9"/>
    </row>
    <row r="984" spans="2:15" x14ac:dyDescent="0.2">
      <c r="B984" s="11"/>
      <c r="C984" s="5"/>
      <c r="D984" s="5"/>
      <c r="E984" s="5"/>
      <c r="F984" s="6"/>
      <c r="G984" s="4"/>
      <c r="H984" s="7"/>
      <c r="I984" s="8"/>
      <c r="J984" s="32"/>
      <c r="K984" s="9"/>
      <c r="L984" s="9"/>
      <c r="M984" s="9"/>
      <c r="N984" s="4"/>
      <c r="O984" s="9"/>
    </row>
    <row r="985" spans="2:15" x14ac:dyDescent="0.2">
      <c r="B985" s="11"/>
      <c r="C985" s="5"/>
      <c r="D985" s="5"/>
      <c r="E985" s="5"/>
      <c r="F985" s="6"/>
      <c r="G985" s="4"/>
      <c r="H985" s="7"/>
      <c r="I985" s="8"/>
      <c r="J985" s="32"/>
      <c r="K985" s="9"/>
      <c r="L985" s="9"/>
      <c r="M985" s="9"/>
      <c r="N985" s="4"/>
      <c r="O985" s="9"/>
    </row>
    <row r="986" spans="2:15" x14ac:dyDescent="0.2">
      <c r="B986" s="11"/>
      <c r="C986" s="5"/>
      <c r="D986" s="5"/>
      <c r="E986" s="5"/>
      <c r="F986" s="6"/>
      <c r="G986" s="4"/>
      <c r="H986" s="7"/>
      <c r="I986" s="8"/>
      <c r="J986" s="32"/>
      <c r="K986" s="9"/>
      <c r="L986" s="9"/>
      <c r="M986" s="9"/>
      <c r="N986" s="4"/>
      <c r="O986" s="9"/>
    </row>
    <row r="987" spans="2:15" x14ac:dyDescent="0.2">
      <c r="B987" s="11"/>
      <c r="C987" s="5"/>
      <c r="D987" s="5"/>
      <c r="E987" s="5"/>
      <c r="F987" s="6"/>
      <c r="G987" s="4"/>
      <c r="H987" s="7"/>
      <c r="I987" s="8"/>
      <c r="J987" s="32"/>
      <c r="K987" s="9"/>
      <c r="L987" s="9"/>
      <c r="M987" s="9"/>
      <c r="N987" s="4"/>
      <c r="O987" s="9"/>
    </row>
    <row r="988" spans="2:15" x14ac:dyDescent="0.2">
      <c r="B988" s="11"/>
      <c r="C988" s="5"/>
      <c r="D988" s="5"/>
      <c r="E988" s="5"/>
      <c r="F988" s="6"/>
      <c r="G988" s="4"/>
      <c r="H988" s="7"/>
      <c r="I988" s="8"/>
      <c r="J988" s="32"/>
      <c r="K988" s="9"/>
      <c r="L988" s="9"/>
      <c r="M988" s="9"/>
      <c r="N988" s="4"/>
      <c r="O988" s="9"/>
    </row>
    <row r="989" spans="2:15" x14ac:dyDescent="0.2">
      <c r="B989" s="11"/>
      <c r="C989" s="5"/>
      <c r="D989" s="5"/>
      <c r="E989" s="5"/>
      <c r="F989" s="6"/>
      <c r="G989" s="4"/>
      <c r="H989" s="7"/>
      <c r="I989" s="8"/>
      <c r="J989" s="32"/>
      <c r="K989" s="9"/>
      <c r="L989" s="9"/>
      <c r="M989" s="9"/>
      <c r="N989" s="4"/>
      <c r="O989" s="9"/>
    </row>
    <row r="990" spans="2:15" x14ac:dyDescent="0.2">
      <c r="B990" s="11"/>
      <c r="C990" s="5"/>
      <c r="D990" s="5"/>
      <c r="E990" s="5"/>
      <c r="F990" s="6"/>
      <c r="G990" s="4"/>
      <c r="H990" s="7"/>
      <c r="I990" s="8"/>
      <c r="J990" s="32"/>
      <c r="K990" s="9"/>
      <c r="L990" s="9"/>
      <c r="M990" s="9"/>
      <c r="N990" s="4"/>
      <c r="O990" s="9"/>
    </row>
    <row r="991" spans="2:15" x14ac:dyDescent="0.2">
      <c r="B991" s="11"/>
      <c r="C991" s="5"/>
      <c r="D991" s="5"/>
      <c r="E991" s="5"/>
      <c r="F991" s="6"/>
      <c r="G991" s="4"/>
      <c r="H991" s="7"/>
      <c r="I991" s="8"/>
      <c r="J991" s="32"/>
      <c r="K991" s="9"/>
      <c r="L991" s="9"/>
      <c r="M991" s="9"/>
      <c r="N991" s="4"/>
      <c r="O991" s="9"/>
    </row>
    <row r="992" spans="2:15" x14ac:dyDescent="0.2">
      <c r="B992" s="11"/>
      <c r="C992" s="5"/>
      <c r="D992" s="5"/>
      <c r="E992" s="5"/>
      <c r="F992" s="6"/>
      <c r="G992" s="4"/>
      <c r="H992" s="7"/>
      <c r="I992" s="8"/>
      <c r="J992" s="32"/>
      <c r="K992" s="9"/>
      <c r="L992" s="9"/>
      <c r="M992" s="9"/>
      <c r="N992" s="4"/>
      <c r="O992" s="9"/>
    </row>
    <row r="993" spans="2:15" x14ac:dyDescent="0.2">
      <c r="B993" s="11"/>
      <c r="C993" s="5"/>
      <c r="D993" s="5"/>
      <c r="E993" s="5"/>
      <c r="F993" s="6"/>
      <c r="G993" s="4"/>
      <c r="H993" s="7"/>
      <c r="I993" s="8"/>
      <c r="J993" s="32"/>
      <c r="K993" s="9"/>
      <c r="L993" s="9"/>
      <c r="M993" s="9"/>
      <c r="N993" s="4"/>
      <c r="O993" s="9"/>
    </row>
    <row r="994" spans="2:15" x14ac:dyDescent="0.2">
      <c r="B994" s="11"/>
      <c r="C994" s="5"/>
      <c r="D994" s="5"/>
      <c r="E994" s="5"/>
      <c r="F994" s="6"/>
      <c r="G994" s="4"/>
      <c r="H994" s="7"/>
      <c r="I994" s="8"/>
      <c r="J994" s="32"/>
      <c r="K994" s="9"/>
      <c r="L994" s="9"/>
      <c r="M994" s="9"/>
      <c r="N994" s="4"/>
      <c r="O994" s="9"/>
    </row>
    <row r="995" spans="2:15" x14ac:dyDescent="0.2">
      <c r="B995" s="11"/>
      <c r="C995" s="5"/>
      <c r="D995" s="5"/>
      <c r="E995" s="5"/>
      <c r="F995" s="6"/>
      <c r="G995" s="4"/>
      <c r="H995" s="7"/>
      <c r="I995" s="8"/>
      <c r="J995" s="32"/>
      <c r="K995" s="9"/>
      <c r="L995" s="9"/>
      <c r="M995" s="9"/>
      <c r="N995" s="4"/>
      <c r="O995" s="9"/>
    </row>
    <row r="996" spans="2:15" x14ac:dyDescent="0.2">
      <c r="B996" s="11"/>
      <c r="C996" s="5"/>
      <c r="D996" s="5"/>
      <c r="E996" s="5"/>
      <c r="F996" s="6"/>
      <c r="G996" s="4"/>
      <c r="H996" s="7"/>
      <c r="I996" s="8"/>
      <c r="J996" s="32"/>
      <c r="K996" s="9"/>
      <c r="L996" s="9"/>
      <c r="M996" s="9"/>
      <c r="N996" s="4"/>
      <c r="O996" s="9"/>
    </row>
    <row r="997" spans="2:15" x14ac:dyDescent="0.2">
      <c r="B997" s="11"/>
      <c r="C997" s="5"/>
      <c r="D997" s="5"/>
      <c r="E997" s="5"/>
      <c r="F997" s="6"/>
      <c r="G997" s="4"/>
      <c r="H997" s="7"/>
      <c r="I997" s="8"/>
      <c r="J997" s="32"/>
      <c r="K997" s="9"/>
      <c r="L997" s="9"/>
      <c r="M997" s="9"/>
      <c r="N997" s="4"/>
      <c r="O997" s="9"/>
    </row>
    <row r="998" spans="2:15" x14ac:dyDescent="0.2">
      <c r="B998" s="11"/>
      <c r="C998" s="5"/>
      <c r="D998" s="5"/>
      <c r="E998" s="5"/>
      <c r="F998" s="6"/>
      <c r="G998" s="4"/>
      <c r="H998" s="7"/>
      <c r="I998" s="8"/>
      <c r="J998" s="32"/>
      <c r="K998" s="9"/>
      <c r="L998" s="9"/>
      <c r="M998" s="9"/>
      <c r="N998" s="4"/>
      <c r="O998" s="9"/>
    </row>
    <row r="999" spans="2:15" x14ac:dyDescent="0.2">
      <c r="B999" s="11"/>
      <c r="C999" s="5"/>
      <c r="D999" s="5"/>
      <c r="E999" s="5"/>
      <c r="F999" s="6"/>
      <c r="G999" s="4"/>
      <c r="H999" s="7"/>
      <c r="I999" s="8"/>
      <c r="J999" s="32"/>
      <c r="K999" s="9"/>
      <c r="L999" s="9"/>
      <c r="M999" s="9"/>
      <c r="N999" s="4"/>
      <c r="O999" s="9"/>
    </row>
    <row r="1000" spans="2:15" x14ac:dyDescent="0.2">
      <c r="B1000" s="11"/>
      <c r="C1000" s="5"/>
      <c r="D1000" s="5"/>
      <c r="E1000" s="5"/>
      <c r="F1000" s="6"/>
      <c r="G1000" s="4"/>
      <c r="H1000" s="7"/>
      <c r="I1000" s="8"/>
      <c r="J1000" s="32"/>
      <c r="K1000" s="9"/>
      <c r="L1000" s="9"/>
      <c r="M1000" s="9"/>
      <c r="N1000" s="4"/>
      <c r="O1000" s="9"/>
    </row>
  </sheetData>
  <sheetProtection algorithmName="SHA-512" hashValue="6gBuMnp+C9NfJhLK3DTKuaHL9EW84s0KXdZFsddItm6ArClzVkNq+yl4gUVu6mVH5MxLVcKvXuh2ts7EODw6KA==" saltValue="/kpB5bHfWx0FlyTmT9iOMw==" spinCount="100000" sheet="1" formatCells="0" formatColumns="0" formatRows="0" insertRows="0" deleteRows="0"/>
  <dataConsolidate/>
  <mergeCells count="5">
    <mergeCell ref="B2:H2"/>
    <mergeCell ref="B3:H3"/>
    <mergeCell ref="F6:H6"/>
    <mergeCell ref="I6:O6"/>
    <mergeCell ref="B4:C4"/>
  </mergeCells>
  <phoneticPr fontId="41" type="noConversion"/>
  <dataValidations count="3">
    <dataValidation type="date" operator="greaterThanOrEqual" allowBlank="1" showInputMessage="1" showErrorMessage="1" sqref="N8:N1000 G8:G1000" xr:uid="{00000000-0002-0000-0200-000000000000}">
      <formula1>36526</formula1>
    </dataValidation>
    <dataValidation type="list" allowBlank="1" showInputMessage="1" showErrorMessage="1" sqref="D8:D1000" xr:uid="{00000000-0002-0000-0200-000001000000}">
      <formula1>criticidad_hallazgo</formula1>
    </dataValidation>
    <dataValidation type="list" allowBlank="1" showInputMessage="1" showErrorMessage="1" sqref="K8:K1000" xr:uid="{00000000-0002-0000-0200-000003000000}">
      <formula1>opinion_auditor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BCDFC6-4159-4CAE-A336-603A5BC2FF96}">
          <x14:formula1>
            <xm:f>DATOS!$A$2:$A$20</xm:f>
          </x14:formula1>
          <xm:sqref>B8:B1000</xm:sqref>
        </x14:dataValidation>
        <x14:dataValidation type="list" allowBlank="1" showInputMessage="1" showErrorMessage="1" xr:uid="{E40E555B-B279-4017-9B79-8B29A786567B}">
          <x14:formula1>
            <xm:f>DATOS!$D$2:$D$7</xm:f>
          </x14:formula1>
          <xm:sqref>I8:I1000</xm:sqref>
        </x14:dataValidation>
        <x14:dataValidation type="list" allowBlank="1" showInputMessage="1" showErrorMessage="1" xr:uid="{2A205FA3-B6F1-46B3-87AB-AAE4DDE73A5E}">
          <x14:formula1>
            <xm:f>DATOS!$C$2:$C$32</xm:f>
          </x14:formula1>
          <xm:sqref>E8:E1000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4:F34"/>
  <sheetViews>
    <sheetView showGridLines="0" workbookViewId="0"/>
  </sheetViews>
  <sheetFormatPr baseColWidth="10" defaultRowHeight="15" x14ac:dyDescent="0.25"/>
  <cols>
    <col min="1" max="1" width="3.85546875" customWidth="1"/>
    <col min="2" max="2" width="51.7109375" customWidth="1"/>
    <col min="3" max="3" width="55.28515625" customWidth="1"/>
    <col min="5" max="5" width="9.42578125" customWidth="1"/>
    <col min="6" max="6" width="11.42578125" hidden="1" customWidth="1"/>
  </cols>
  <sheetData>
    <row r="4" spans="2:3" ht="45" customHeight="1" x14ac:dyDescent="0.25">
      <c r="B4" s="121" t="s">
        <v>634</v>
      </c>
      <c r="C4" s="122"/>
    </row>
    <row r="5" spans="2:3" ht="64.5" customHeight="1" x14ac:dyDescent="0.25">
      <c r="B5" s="123" t="s">
        <v>635</v>
      </c>
      <c r="C5" s="123"/>
    </row>
    <row r="6" spans="2:3" x14ac:dyDescent="0.25">
      <c r="B6" s="44" t="s">
        <v>281</v>
      </c>
      <c r="C6" s="46"/>
    </row>
    <row r="7" spans="2:3" x14ac:dyDescent="0.25">
      <c r="B7" s="44" t="s">
        <v>290</v>
      </c>
      <c r="C7" s="46"/>
    </row>
    <row r="8" spans="2:3" x14ac:dyDescent="0.25">
      <c r="B8" s="44" t="s">
        <v>274</v>
      </c>
      <c r="C8" s="47"/>
    </row>
    <row r="9" spans="2:3" ht="25.5" x14ac:dyDescent="0.25">
      <c r="B9" s="54" t="s">
        <v>652</v>
      </c>
      <c r="C9" s="39" t="s">
        <v>522</v>
      </c>
    </row>
    <row r="10" spans="2:3" ht="52.5" customHeight="1" x14ac:dyDescent="0.25">
      <c r="B10" s="42" t="s">
        <v>614</v>
      </c>
      <c r="C10" s="49"/>
    </row>
    <row r="11" spans="2:3" ht="48.95" customHeight="1" x14ac:dyDescent="0.25">
      <c r="B11" s="42" t="s">
        <v>245</v>
      </c>
      <c r="C11" s="49"/>
    </row>
    <row r="12" spans="2:3" ht="48.95" customHeight="1" x14ac:dyDescent="0.25">
      <c r="B12" s="42" t="s">
        <v>246</v>
      </c>
      <c r="C12" s="49"/>
    </row>
    <row r="13" spans="2:3" ht="48.95" customHeight="1" x14ac:dyDescent="0.25">
      <c r="B13" s="42" t="s">
        <v>247</v>
      </c>
      <c r="C13" s="49"/>
    </row>
    <row r="14" spans="2:3" ht="48.95" customHeight="1" x14ac:dyDescent="0.25">
      <c r="B14" s="42" t="s">
        <v>632</v>
      </c>
      <c r="C14" s="49"/>
    </row>
    <row r="15" spans="2:3" ht="48.95" customHeight="1" x14ac:dyDescent="0.25">
      <c r="B15" s="42" t="s">
        <v>633</v>
      </c>
      <c r="C15" s="49"/>
    </row>
    <row r="16" spans="2:3" ht="48.95" customHeight="1" x14ac:dyDescent="0.25">
      <c r="B16" s="42" t="s">
        <v>382</v>
      </c>
      <c r="C16" s="49"/>
    </row>
    <row r="17" spans="2:3" ht="48.95" customHeight="1" x14ac:dyDescent="0.25">
      <c r="B17" s="66" t="s">
        <v>523</v>
      </c>
      <c r="C17" s="49"/>
    </row>
    <row r="18" spans="2:3" ht="48.95" customHeight="1" x14ac:dyDescent="0.25">
      <c r="B18" s="42" t="s">
        <v>615</v>
      </c>
      <c r="C18" s="49"/>
    </row>
    <row r="19" spans="2:3" ht="48.95" customHeight="1" x14ac:dyDescent="0.25">
      <c r="B19" s="42" t="s">
        <v>384</v>
      </c>
      <c r="C19" s="49"/>
    </row>
    <row r="20" spans="2:3" ht="48.95" customHeight="1" x14ac:dyDescent="0.25">
      <c r="B20" s="42" t="s">
        <v>385</v>
      </c>
      <c r="C20" s="49"/>
    </row>
    <row r="21" spans="2:3" ht="48.95" customHeight="1" x14ac:dyDescent="0.25">
      <c r="B21" s="53" t="s">
        <v>388</v>
      </c>
      <c r="C21" s="49"/>
    </row>
    <row r="22" spans="2:3" ht="42" customHeight="1" x14ac:dyDescent="0.25">
      <c r="B22" s="42" t="s">
        <v>387</v>
      </c>
      <c r="C22" s="49"/>
    </row>
    <row r="23" spans="2:3" ht="42" customHeight="1" x14ac:dyDescent="0.25">
      <c r="B23" s="42" t="s">
        <v>616</v>
      </c>
      <c r="C23" s="49"/>
    </row>
    <row r="24" spans="2:3" ht="53.25" customHeight="1" x14ac:dyDescent="0.25">
      <c r="B24" s="42" t="s">
        <v>383</v>
      </c>
      <c r="C24" s="49"/>
    </row>
    <row r="25" spans="2:3" ht="42" customHeight="1" x14ac:dyDescent="0.25">
      <c r="B25" s="53" t="s">
        <v>524</v>
      </c>
      <c r="C25" s="49"/>
    </row>
    <row r="26" spans="2:3" ht="56.25" customHeight="1" x14ac:dyDescent="0.25">
      <c r="B26" s="42" t="s">
        <v>389</v>
      </c>
      <c r="C26" s="49"/>
    </row>
    <row r="27" spans="2:3" ht="56.25" customHeight="1" x14ac:dyDescent="0.25">
      <c r="B27" s="42" t="s">
        <v>386</v>
      </c>
      <c r="C27" s="49"/>
    </row>
    <row r="28" spans="2:3" ht="42" customHeight="1" x14ac:dyDescent="0.25">
      <c r="B28" s="53" t="s">
        <v>617</v>
      </c>
      <c r="C28" s="49"/>
    </row>
    <row r="29" spans="2:3" x14ac:dyDescent="0.25">
      <c r="B29" s="67"/>
    </row>
    <row r="30" spans="2:3" x14ac:dyDescent="0.25">
      <c r="B30" s="67"/>
    </row>
    <row r="31" spans="2:3" x14ac:dyDescent="0.25">
      <c r="B31" s="67"/>
    </row>
    <row r="33" spans="2:3" x14ac:dyDescent="0.25">
      <c r="B33" s="48"/>
      <c r="C33" s="48"/>
    </row>
    <row r="34" spans="2:3" x14ac:dyDescent="0.25">
      <c r="B34" s="40" t="s">
        <v>266</v>
      </c>
      <c r="C34" s="40" t="s">
        <v>265</v>
      </c>
    </row>
  </sheetData>
  <sheetProtection algorithmName="SHA-512" hashValue="+c+1eLHIK8pCw0fkF4j0proNUvu7efcT41elsD/5ZDWIlePU92Wv/yWlTozyjex4ytS7+j/APxuLx+uj9DBg7Q==" saltValue="nJr6eSKJGc+5BDsLgL5V2g==" spinCount="100000" sheet="1" formatRows="0"/>
  <mergeCells count="2">
    <mergeCell ref="B4:C4"/>
    <mergeCell ref="B5:C5"/>
  </mergeCells>
  <dataValidations count="3">
    <dataValidation type="date" allowBlank="1" showInputMessage="1" showErrorMessage="1" sqref="C8" xr:uid="{00000000-0002-0000-0300-000000000000}">
      <formula1>44197</formula1>
      <formula2>46387</formula2>
    </dataValidation>
    <dataValidation type="list" allowBlank="1" showInputMessage="1" showErrorMessage="1" sqref="C7" xr:uid="{00000000-0002-0000-0300-000001000000}">
      <formula1 xml:space="preserve"> periodos</formula1>
    </dataValidation>
    <dataValidation type="list" allowBlank="1" showInputMessage="1" showErrorMessage="1" sqref="C10:C28" xr:uid="{00000000-0002-0000-0300-000002000000}">
      <formula1 xml:space="preserve"> tipo_certificacion</formula1>
    </dataValidation>
  </dataValidations>
  <pageMargins left="0.70866141732283472" right="0.70866141732283472" top="0.74803149606299213" bottom="0.74803149606299213" header="0.31496062992125984" footer="0.31496062992125984"/>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FF0000"/>
  </sheetPr>
  <dimension ref="A1:BV731"/>
  <sheetViews>
    <sheetView zoomScale="80" zoomScaleNormal="80" workbookViewId="0"/>
  </sheetViews>
  <sheetFormatPr baseColWidth="10" defaultColWidth="53.28515625" defaultRowHeight="29.25" customHeight="1" x14ac:dyDescent="0.25"/>
  <cols>
    <col min="1" max="16384" width="53.28515625" style="13"/>
  </cols>
  <sheetData>
    <row r="1" spans="1:74" ht="29.25" customHeight="1" x14ac:dyDescent="0.25">
      <c r="A1" s="133" t="s">
        <v>3</v>
      </c>
      <c r="B1" s="134" t="s">
        <v>4</v>
      </c>
      <c r="C1" s="134" t="s">
        <v>5</v>
      </c>
      <c r="D1" s="133" t="s">
        <v>352</v>
      </c>
      <c r="E1" s="133" t="s">
        <v>291</v>
      </c>
      <c r="F1" s="133" t="s">
        <v>6</v>
      </c>
      <c r="G1" s="134" t="s">
        <v>22</v>
      </c>
      <c r="H1" s="133" t="s">
        <v>353</v>
      </c>
      <c r="I1" s="134" t="s">
        <v>7</v>
      </c>
      <c r="J1" s="134" t="s">
        <v>8</v>
      </c>
      <c r="K1" s="134" t="s">
        <v>9</v>
      </c>
      <c r="L1" s="133" t="s">
        <v>10</v>
      </c>
      <c r="M1" s="134" t="s">
        <v>661</v>
      </c>
      <c r="N1" s="133" t="s">
        <v>530</v>
      </c>
      <c r="O1" s="134" t="s">
        <v>11</v>
      </c>
      <c r="P1" s="133" t="s">
        <v>12</v>
      </c>
      <c r="Q1" s="134" t="s">
        <v>280</v>
      </c>
      <c r="R1" s="133" t="s">
        <v>13</v>
      </c>
      <c r="S1" s="134" t="s">
        <v>14</v>
      </c>
      <c r="T1" s="135" t="s">
        <v>15</v>
      </c>
      <c r="U1" s="133" t="s">
        <v>16</v>
      </c>
      <c r="V1" s="134" t="s">
        <v>17</v>
      </c>
      <c r="W1" s="133" t="s">
        <v>18</v>
      </c>
      <c r="X1" s="133" t="s">
        <v>662</v>
      </c>
      <c r="Y1" s="133" t="s">
        <v>19</v>
      </c>
      <c r="Z1" s="134" t="s">
        <v>20</v>
      </c>
      <c r="AA1" s="133" t="s">
        <v>21</v>
      </c>
      <c r="AB1" s="133" t="s">
        <v>555</v>
      </c>
      <c r="AC1" s="133" t="s">
        <v>607</v>
      </c>
      <c r="AD1" s="139" t="s">
        <v>531</v>
      </c>
      <c r="AE1" s="141"/>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P1" s="12"/>
      <c r="BQ1" s="12" t="s">
        <v>24</v>
      </c>
      <c r="BR1" s="12" t="s">
        <v>24</v>
      </c>
      <c r="BS1" s="12" t="s">
        <v>24</v>
      </c>
      <c r="BT1" s="12" t="s">
        <v>24</v>
      </c>
      <c r="BU1" s="13" t="s">
        <v>24</v>
      </c>
      <c r="BV1" s="13" t="s">
        <v>24</v>
      </c>
    </row>
    <row r="2" spans="1:74" ht="29.25" customHeight="1" x14ac:dyDescent="0.25">
      <c r="A2" s="83" t="s">
        <v>4</v>
      </c>
      <c r="B2" s="86" t="s">
        <v>25</v>
      </c>
      <c r="C2" s="55" t="s">
        <v>26</v>
      </c>
      <c r="D2" s="89" t="s">
        <v>354</v>
      </c>
      <c r="E2" s="87" t="s">
        <v>294</v>
      </c>
      <c r="F2" s="86" t="s">
        <v>27</v>
      </c>
      <c r="G2" s="69" t="s">
        <v>403</v>
      </c>
      <c r="H2" s="78" t="s">
        <v>30</v>
      </c>
      <c r="I2" s="68" t="s">
        <v>556</v>
      </c>
      <c r="J2" s="86" t="s">
        <v>557</v>
      </c>
      <c r="K2" s="78" t="s">
        <v>395</v>
      </c>
      <c r="L2" s="78" t="s">
        <v>296</v>
      </c>
      <c r="M2" s="83" t="s">
        <v>373</v>
      </c>
      <c r="N2" s="78" t="s">
        <v>558</v>
      </c>
      <c r="O2" s="78" t="s">
        <v>665</v>
      </c>
      <c r="P2" s="78" t="s">
        <v>398</v>
      </c>
      <c r="Q2" s="97" t="s">
        <v>283</v>
      </c>
      <c r="R2" s="78" t="s">
        <v>29</v>
      </c>
      <c r="S2" s="17" t="s">
        <v>31</v>
      </c>
      <c r="T2" s="78" t="s">
        <v>559</v>
      </c>
      <c r="U2" s="78" t="s">
        <v>399</v>
      </c>
      <c r="V2" s="17" t="s">
        <v>400</v>
      </c>
      <c r="W2" s="21" t="s">
        <v>401</v>
      </c>
      <c r="X2" s="86" t="s">
        <v>655</v>
      </c>
      <c r="Y2" s="69" t="s">
        <v>668</v>
      </c>
      <c r="Z2" s="78" t="s">
        <v>402</v>
      </c>
      <c r="AA2" s="78" t="s">
        <v>33</v>
      </c>
      <c r="AB2" s="102" t="s">
        <v>313</v>
      </c>
      <c r="AC2" s="86" t="s">
        <v>390</v>
      </c>
      <c r="AD2" s="140" t="s">
        <v>560</v>
      </c>
      <c r="AE2" s="142"/>
      <c r="AF2" s="127"/>
      <c r="AG2" s="127"/>
      <c r="AH2" s="127"/>
      <c r="AI2" s="131"/>
      <c r="AJ2" s="127"/>
      <c r="AK2" s="127"/>
      <c r="AL2" s="127"/>
      <c r="AM2" s="127"/>
      <c r="AN2" s="126"/>
      <c r="AO2" s="127"/>
      <c r="AP2" s="127"/>
      <c r="AQ2" s="127"/>
      <c r="AR2" s="127"/>
      <c r="AS2" s="126"/>
      <c r="AT2" s="127"/>
      <c r="AU2" s="127"/>
      <c r="AV2" s="127"/>
      <c r="AW2" s="127"/>
      <c r="AX2" s="127"/>
      <c r="AY2" s="127"/>
      <c r="AZ2" s="127"/>
      <c r="BA2" s="127"/>
      <c r="BB2" s="127"/>
      <c r="BC2" s="127"/>
      <c r="BD2" s="127"/>
      <c r="BE2" s="127"/>
      <c r="BF2" s="127"/>
      <c r="BG2" s="127"/>
      <c r="BH2" s="127"/>
      <c r="BI2" s="127"/>
      <c r="BJ2" s="127"/>
      <c r="BK2" s="127"/>
      <c r="BL2" s="127"/>
      <c r="BM2" s="127"/>
      <c r="BN2" s="127"/>
      <c r="BP2" s="14"/>
      <c r="BQ2" s="14"/>
      <c r="BR2" s="14"/>
      <c r="BS2" s="14"/>
      <c r="BT2" s="14"/>
    </row>
    <row r="3" spans="1:74" ht="29.25" customHeight="1" x14ac:dyDescent="0.25">
      <c r="A3" s="84" t="s">
        <v>5</v>
      </c>
      <c r="B3" s="87" t="s">
        <v>34</v>
      </c>
      <c r="C3" s="15"/>
      <c r="D3" s="90" t="s">
        <v>362</v>
      </c>
      <c r="E3" s="87" t="s">
        <v>292</v>
      </c>
      <c r="F3" s="87" t="s">
        <v>147</v>
      </c>
      <c r="G3" s="75" t="s">
        <v>565</v>
      </c>
      <c r="H3" s="79" t="s">
        <v>38</v>
      </c>
      <c r="I3" s="72" t="s">
        <v>404</v>
      </c>
      <c r="J3" s="81" t="s">
        <v>305</v>
      </c>
      <c r="K3" s="79" t="s">
        <v>405</v>
      </c>
      <c r="L3" s="79" t="s">
        <v>396</v>
      </c>
      <c r="M3" s="82" t="s">
        <v>561</v>
      </c>
      <c r="N3" s="79" t="s">
        <v>562</v>
      </c>
      <c r="O3" s="79" t="s">
        <v>397</v>
      </c>
      <c r="P3" s="79" t="s">
        <v>407</v>
      </c>
      <c r="Q3" s="92" t="s">
        <v>284</v>
      </c>
      <c r="R3" s="79" t="s">
        <v>37</v>
      </c>
      <c r="T3" s="79" t="s">
        <v>348</v>
      </c>
      <c r="U3" s="79" t="s">
        <v>39</v>
      </c>
      <c r="W3" s="16"/>
      <c r="X3" s="87" t="s">
        <v>102</v>
      </c>
      <c r="Y3" s="79" t="s">
        <v>32</v>
      </c>
      <c r="Z3" s="79" t="s">
        <v>408</v>
      </c>
      <c r="AA3" s="79" t="s">
        <v>334</v>
      </c>
      <c r="AB3" s="102" t="s">
        <v>314</v>
      </c>
      <c r="AC3" s="87" t="s">
        <v>532</v>
      </c>
      <c r="AD3" s="140" t="s">
        <v>421</v>
      </c>
      <c r="AE3" s="142"/>
      <c r="AF3" s="126"/>
      <c r="AG3" s="129"/>
      <c r="AH3" s="129"/>
      <c r="AI3" s="131"/>
      <c r="AJ3" s="128"/>
      <c r="AK3" s="128"/>
      <c r="AL3" s="128"/>
      <c r="AM3" s="128"/>
      <c r="AN3" s="126"/>
      <c r="AO3" s="128"/>
      <c r="AP3" s="128"/>
      <c r="AQ3" s="126"/>
      <c r="AR3" s="128"/>
      <c r="AS3" s="126"/>
      <c r="AT3" s="126"/>
      <c r="AU3" s="128"/>
      <c r="AV3" s="128"/>
      <c r="AW3" s="128"/>
      <c r="AX3" s="128"/>
      <c r="AY3" s="128"/>
      <c r="AZ3" s="128"/>
      <c r="BA3" s="128"/>
      <c r="BB3" s="128"/>
      <c r="BC3" s="128"/>
      <c r="BD3" s="128"/>
      <c r="BE3" s="128"/>
      <c r="BF3" s="128"/>
      <c r="BG3" s="128"/>
      <c r="BH3" s="126"/>
      <c r="BI3" s="128"/>
      <c r="BJ3" s="129"/>
      <c r="BK3" s="129"/>
      <c r="BL3" s="129"/>
      <c r="BM3" s="129"/>
      <c r="BN3" s="130"/>
      <c r="BP3" s="14"/>
      <c r="BQ3" s="14"/>
      <c r="BR3" s="14"/>
      <c r="BS3" s="14"/>
      <c r="BT3" s="14"/>
    </row>
    <row r="4" spans="1:74" ht="29.25" customHeight="1" x14ac:dyDescent="0.25">
      <c r="A4" s="84" t="s">
        <v>352</v>
      </c>
      <c r="B4" s="87" t="s">
        <v>41</v>
      </c>
      <c r="C4" s="15"/>
      <c r="D4" s="15"/>
      <c r="E4" s="88" t="s">
        <v>293</v>
      </c>
      <c r="F4" s="87" t="s">
        <v>35</v>
      </c>
      <c r="G4" s="52"/>
      <c r="H4" s="79" t="s">
        <v>415</v>
      </c>
      <c r="I4" s="72" t="s">
        <v>410</v>
      </c>
      <c r="J4" s="81" t="s">
        <v>411</v>
      </c>
      <c r="K4" s="79" t="s">
        <v>412</v>
      </c>
      <c r="L4" s="81" t="s">
        <v>608</v>
      </c>
      <c r="M4" s="84" t="s">
        <v>95</v>
      </c>
      <c r="N4" s="79" t="s">
        <v>43</v>
      </c>
      <c r="O4" s="80" t="s">
        <v>406</v>
      </c>
      <c r="P4" s="80" t="s">
        <v>44</v>
      </c>
      <c r="R4" s="79" t="s">
        <v>45</v>
      </c>
      <c r="T4" s="79" t="s">
        <v>563</v>
      </c>
      <c r="U4" s="79" t="s">
        <v>46</v>
      </c>
      <c r="W4" s="16"/>
      <c r="X4" s="87" t="s">
        <v>28</v>
      </c>
      <c r="Y4" s="79" t="s">
        <v>40</v>
      </c>
      <c r="Z4" s="80" t="s">
        <v>416</v>
      </c>
      <c r="AA4" s="98" t="s">
        <v>315</v>
      </c>
      <c r="AB4" s="102" t="s">
        <v>316</v>
      </c>
      <c r="AC4" s="87" t="s">
        <v>417</v>
      </c>
      <c r="AD4" s="140" t="s">
        <v>428</v>
      </c>
      <c r="AE4" s="142"/>
      <c r="AF4" s="126"/>
      <c r="AG4" s="129"/>
      <c r="AH4" s="129"/>
      <c r="AI4" s="131"/>
      <c r="AJ4" s="128"/>
      <c r="AK4" s="128"/>
      <c r="AL4" s="128"/>
      <c r="AM4" s="128"/>
      <c r="AN4" s="126"/>
      <c r="AO4" s="128"/>
      <c r="AP4" s="128"/>
      <c r="AQ4" s="126"/>
      <c r="AR4" s="128"/>
      <c r="AS4" s="128"/>
      <c r="AT4" s="126"/>
      <c r="AU4" s="128"/>
      <c r="AV4" s="128"/>
      <c r="AW4" s="128"/>
      <c r="AX4" s="128"/>
      <c r="AY4" s="128"/>
      <c r="AZ4" s="128"/>
      <c r="BA4" s="128"/>
      <c r="BB4" s="128"/>
      <c r="BC4" s="128"/>
      <c r="BD4" s="128"/>
      <c r="BE4" s="128"/>
      <c r="BF4" s="128"/>
      <c r="BG4" s="128"/>
      <c r="BH4" s="126"/>
      <c r="BI4" s="128"/>
      <c r="BJ4" s="129"/>
      <c r="BK4" s="129"/>
      <c r="BL4" s="129"/>
      <c r="BM4" s="129"/>
      <c r="BN4" s="130"/>
      <c r="BP4" s="14"/>
      <c r="BQ4" s="14"/>
      <c r="BR4" s="14"/>
      <c r="BS4" s="14"/>
      <c r="BT4" s="14"/>
    </row>
    <row r="5" spans="1:74" ht="29.25" customHeight="1" x14ac:dyDescent="0.25">
      <c r="A5" s="84" t="s">
        <v>291</v>
      </c>
      <c r="B5" s="87" t="s">
        <v>418</v>
      </c>
      <c r="C5" s="15"/>
      <c r="D5" s="15"/>
      <c r="E5" s="15"/>
      <c r="F5" s="87" t="s">
        <v>42</v>
      </c>
      <c r="G5" s="52"/>
      <c r="H5" s="79" t="s">
        <v>52</v>
      </c>
      <c r="I5" s="72" t="s">
        <v>449</v>
      </c>
      <c r="J5" s="94" t="s">
        <v>295</v>
      </c>
      <c r="K5" s="80" t="s">
        <v>419</v>
      </c>
      <c r="L5" s="79" t="s">
        <v>36</v>
      </c>
      <c r="M5" s="84" t="s">
        <v>97</v>
      </c>
      <c r="N5" s="79" t="s">
        <v>50</v>
      </c>
      <c r="O5" s="80" t="s">
        <v>414</v>
      </c>
      <c r="R5" s="79" t="s">
        <v>51</v>
      </c>
      <c r="S5" s="15"/>
      <c r="T5" s="79" t="s">
        <v>53</v>
      </c>
      <c r="U5" s="79" t="s">
        <v>54</v>
      </c>
      <c r="W5" s="16"/>
      <c r="X5" s="87" t="s">
        <v>433</v>
      </c>
      <c r="Y5" s="79" t="s">
        <v>47</v>
      </c>
      <c r="Z5" s="15"/>
      <c r="AA5" s="99" t="s">
        <v>317</v>
      </c>
      <c r="AB5" s="102" t="s">
        <v>318</v>
      </c>
      <c r="AC5" s="87" t="s">
        <v>533</v>
      </c>
      <c r="AD5" s="140" t="s">
        <v>409</v>
      </c>
      <c r="AE5" s="142"/>
      <c r="AF5" s="126"/>
      <c r="AG5" s="129"/>
      <c r="AH5" s="129"/>
      <c r="AI5" s="131"/>
      <c r="AJ5" s="128"/>
      <c r="AK5" s="128"/>
      <c r="AL5" s="128"/>
      <c r="AM5" s="128"/>
      <c r="AN5" s="126"/>
      <c r="AO5" s="128"/>
      <c r="AP5" s="128"/>
      <c r="AQ5" s="128"/>
      <c r="AR5" s="128"/>
      <c r="AS5" s="126"/>
      <c r="AT5" s="129"/>
      <c r="AU5" s="129"/>
      <c r="AV5" s="129"/>
      <c r="AW5" s="129"/>
      <c r="AX5" s="129"/>
      <c r="AY5" s="129"/>
      <c r="AZ5" s="129"/>
      <c r="BA5" s="129"/>
      <c r="BB5" s="129"/>
      <c r="BC5" s="129"/>
      <c r="BD5" s="129"/>
      <c r="BE5" s="129"/>
      <c r="BF5" s="129"/>
      <c r="BG5" s="129"/>
      <c r="BH5" s="130"/>
      <c r="BI5" s="129"/>
      <c r="BJ5" s="129"/>
      <c r="BK5" s="129"/>
      <c r="BL5" s="129"/>
      <c r="BM5" s="129"/>
      <c r="BN5" s="130"/>
      <c r="BP5" s="14"/>
      <c r="BQ5" s="14"/>
      <c r="BR5" s="14"/>
      <c r="BS5" s="14"/>
      <c r="BT5" s="14"/>
    </row>
    <row r="6" spans="1:74" ht="29.25" customHeight="1" x14ac:dyDescent="0.25">
      <c r="A6" s="84" t="s">
        <v>6</v>
      </c>
      <c r="B6" s="87" t="s">
        <v>422</v>
      </c>
      <c r="C6" s="15"/>
      <c r="D6" s="15"/>
      <c r="E6" s="15"/>
      <c r="F6" s="87" t="s">
        <v>48</v>
      </c>
      <c r="G6" s="52"/>
      <c r="H6" s="81" t="s">
        <v>372</v>
      </c>
      <c r="I6" s="72" t="s">
        <v>49</v>
      </c>
      <c r="J6" s="94" t="s">
        <v>57</v>
      </c>
      <c r="K6" s="136"/>
      <c r="L6" s="79" t="s">
        <v>413</v>
      </c>
      <c r="M6" s="85" t="s">
        <v>98</v>
      </c>
      <c r="N6" s="79" t="s">
        <v>425</v>
      </c>
      <c r="Q6" s="137"/>
      <c r="R6" s="79" t="s">
        <v>58</v>
      </c>
      <c r="S6" s="15"/>
      <c r="T6" s="79" t="s">
        <v>347</v>
      </c>
      <c r="U6" s="79" t="s">
        <v>666</v>
      </c>
      <c r="W6" s="16"/>
      <c r="X6" s="87" t="s">
        <v>654</v>
      </c>
      <c r="Y6" s="79" t="s">
        <v>55</v>
      </c>
      <c r="Z6" s="15"/>
      <c r="AA6" s="99" t="s">
        <v>319</v>
      </c>
      <c r="AB6" s="102" t="s">
        <v>320</v>
      </c>
      <c r="AC6" s="87" t="s">
        <v>534</v>
      </c>
      <c r="AD6" s="140" t="s">
        <v>566</v>
      </c>
      <c r="AE6" s="142"/>
      <c r="AF6" s="126"/>
      <c r="AG6" s="129"/>
      <c r="AH6" s="129"/>
      <c r="AI6" s="131"/>
      <c r="AJ6" s="128"/>
      <c r="AK6" s="128"/>
      <c r="AL6" s="128"/>
      <c r="AM6" s="128"/>
      <c r="AN6" s="126"/>
      <c r="AO6" s="128"/>
      <c r="AP6" s="128"/>
      <c r="AQ6" s="128"/>
      <c r="AR6" s="128"/>
      <c r="AS6" s="126"/>
      <c r="AT6" s="129"/>
      <c r="AU6" s="129"/>
      <c r="AV6" s="129"/>
      <c r="AW6" s="129"/>
      <c r="AX6" s="129"/>
      <c r="AY6" s="129"/>
      <c r="AZ6" s="129"/>
      <c r="BA6" s="129"/>
      <c r="BB6" s="129"/>
      <c r="BC6" s="129"/>
      <c r="BD6" s="129"/>
      <c r="BE6" s="129"/>
      <c r="BF6" s="129"/>
      <c r="BG6" s="129"/>
      <c r="BH6" s="130"/>
      <c r="BI6" s="129"/>
      <c r="BJ6" s="130"/>
      <c r="BK6" s="129"/>
      <c r="BL6" s="129"/>
      <c r="BM6" s="129"/>
      <c r="BN6" s="130"/>
      <c r="BP6" s="14"/>
      <c r="BQ6" s="14"/>
      <c r="BR6" s="14"/>
      <c r="BS6" s="14"/>
      <c r="BT6" s="14"/>
    </row>
    <row r="7" spans="1:74" ht="29.25" customHeight="1" x14ac:dyDescent="0.25">
      <c r="A7" s="84" t="s">
        <v>22</v>
      </c>
      <c r="B7" s="87" t="s">
        <v>61</v>
      </c>
      <c r="C7" s="15"/>
      <c r="D7" s="15"/>
      <c r="E7" s="15"/>
      <c r="F7" s="87" t="s">
        <v>56</v>
      </c>
      <c r="G7" s="52"/>
      <c r="H7" s="79" t="s">
        <v>426</v>
      </c>
      <c r="I7" s="72" t="s">
        <v>423</v>
      </c>
      <c r="J7" s="94" t="s">
        <v>63</v>
      </c>
      <c r="K7" s="136"/>
      <c r="L7" s="79" t="s">
        <v>420</v>
      </c>
      <c r="N7" s="79" t="s">
        <v>431</v>
      </c>
      <c r="Q7" s="138"/>
      <c r="R7" s="79" t="s">
        <v>65</v>
      </c>
      <c r="S7" s="15"/>
      <c r="T7" s="80" t="s">
        <v>427</v>
      </c>
      <c r="U7" s="73" t="s">
        <v>72</v>
      </c>
      <c r="W7" s="15"/>
      <c r="X7" s="88" t="s">
        <v>653</v>
      </c>
      <c r="Y7" s="79" t="s">
        <v>60</v>
      </c>
      <c r="Z7" s="15"/>
      <c r="AA7" s="79" t="s">
        <v>321</v>
      </c>
      <c r="AB7" s="102" t="s">
        <v>322</v>
      </c>
      <c r="AC7" s="87" t="s">
        <v>535</v>
      </c>
      <c r="AD7" s="51"/>
      <c r="AE7" s="129"/>
      <c r="AF7" s="126"/>
      <c r="AG7" s="129"/>
      <c r="AH7" s="129"/>
      <c r="AI7" s="131"/>
      <c r="AJ7" s="128"/>
      <c r="AK7" s="128"/>
      <c r="AL7" s="128"/>
      <c r="AM7" s="128"/>
      <c r="AN7" s="126"/>
      <c r="AO7" s="128"/>
      <c r="AP7" s="128"/>
      <c r="AQ7" s="128"/>
      <c r="AR7" s="128"/>
      <c r="AS7" s="127"/>
      <c r="AT7" s="129"/>
      <c r="AU7" s="129"/>
      <c r="AV7" s="129"/>
      <c r="AW7" s="129"/>
      <c r="AX7" s="129"/>
      <c r="AY7" s="129"/>
      <c r="AZ7" s="129"/>
      <c r="BA7" s="129"/>
      <c r="BB7" s="129"/>
      <c r="BC7" s="129"/>
      <c r="BD7" s="129"/>
      <c r="BE7" s="129"/>
      <c r="BF7" s="129"/>
      <c r="BG7" s="129"/>
      <c r="BH7" s="130"/>
      <c r="BI7" s="129"/>
      <c r="BJ7" s="130"/>
      <c r="BK7" s="129"/>
      <c r="BL7" s="129"/>
      <c r="BM7" s="129"/>
      <c r="BN7" s="129"/>
      <c r="BP7" s="14"/>
      <c r="BQ7" s="14"/>
      <c r="BR7" s="14"/>
      <c r="BS7" s="14"/>
      <c r="BT7" s="14"/>
    </row>
    <row r="8" spans="1:74" ht="29.25" customHeight="1" x14ac:dyDescent="0.25">
      <c r="A8" s="84" t="s">
        <v>353</v>
      </c>
      <c r="B8" s="87" t="s">
        <v>567</v>
      </c>
      <c r="C8" s="15"/>
      <c r="D8" s="15"/>
      <c r="E8" s="15"/>
      <c r="F8" s="87" t="s">
        <v>569</v>
      </c>
      <c r="G8" s="52"/>
      <c r="H8" s="91" t="s">
        <v>66</v>
      </c>
      <c r="I8" s="72" t="s">
        <v>429</v>
      </c>
      <c r="J8" s="94" t="s">
        <v>430</v>
      </c>
      <c r="K8" s="136"/>
      <c r="L8" s="79" t="s">
        <v>424</v>
      </c>
      <c r="N8" s="79" t="s">
        <v>434</v>
      </c>
      <c r="Q8" s="138"/>
      <c r="R8" s="79" t="s">
        <v>70</v>
      </c>
      <c r="S8" s="15"/>
      <c r="T8" s="15"/>
      <c r="U8" s="73" t="s">
        <v>77</v>
      </c>
      <c r="W8" s="15"/>
      <c r="Y8" s="79" t="s">
        <v>67</v>
      </c>
      <c r="Z8" s="15"/>
      <c r="AA8" s="100" t="s">
        <v>323</v>
      </c>
      <c r="AB8" s="102" t="s">
        <v>672</v>
      </c>
      <c r="AC8" s="87" t="s">
        <v>438</v>
      </c>
      <c r="AD8" s="51"/>
      <c r="AE8" s="129"/>
      <c r="AF8" s="126"/>
      <c r="AG8" s="129"/>
      <c r="AH8" s="129"/>
      <c r="AI8" s="131"/>
      <c r="AJ8" s="128"/>
      <c r="AK8" s="128"/>
      <c r="AL8" s="128"/>
      <c r="AM8" s="128"/>
      <c r="AN8" s="127"/>
      <c r="AO8" s="128"/>
      <c r="AP8" s="128"/>
      <c r="AQ8" s="128"/>
      <c r="AR8" s="128"/>
      <c r="AS8" s="126"/>
      <c r="AT8" s="129"/>
      <c r="AU8" s="129"/>
      <c r="AV8" s="129"/>
      <c r="AW8" s="129"/>
      <c r="AX8" s="129"/>
      <c r="AY8" s="129"/>
      <c r="AZ8" s="129"/>
      <c r="BA8" s="129"/>
      <c r="BB8" s="129"/>
      <c r="BC8" s="129"/>
      <c r="BD8" s="129"/>
      <c r="BE8" s="129"/>
      <c r="BF8" s="129"/>
      <c r="BG8" s="129"/>
      <c r="BH8" s="130"/>
      <c r="BI8" s="129"/>
      <c r="BJ8" s="130"/>
      <c r="BK8" s="129"/>
      <c r="BL8" s="129"/>
      <c r="BM8" s="129"/>
      <c r="BN8" s="129"/>
      <c r="BP8" s="14"/>
      <c r="BQ8" s="14"/>
      <c r="BR8" s="14"/>
      <c r="BS8" s="14"/>
      <c r="BT8" s="14"/>
    </row>
    <row r="9" spans="1:74" ht="29.25" customHeight="1" x14ac:dyDescent="0.25">
      <c r="A9" s="84" t="s">
        <v>7</v>
      </c>
      <c r="B9" s="87" t="s">
        <v>68</v>
      </c>
      <c r="C9" s="15"/>
      <c r="D9" s="15"/>
      <c r="E9" s="15"/>
      <c r="F9" s="87" t="s">
        <v>62</v>
      </c>
      <c r="G9" s="52"/>
      <c r="H9" s="81" t="s">
        <v>306</v>
      </c>
      <c r="I9" s="72" t="s">
        <v>371</v>
      </c>
      <c r="J9" s="94" t="s">
        <v>568</v>
      </c>
      <c r="K9" s="136"/>
      <c r="L9" s="79" t="s">
        <v>432</v>
      </c>
      <c r="N9" s="79" t="s">
        <v>436</v>
      </c>
      <c r="Q9" s="138"/>
      <c r="R9" s="79" t="s">
        <v>437</v>
      </c>
      <c r="S9" s="15"/>
      <c r="T9" s="15"/>
      <c r="U9" s="73" t="s">
        <v>81</v>
      </c>
      <c r="W9" s="15"/>
      <c r="X9" s="15"/>
      <c r="Y9" s="79" t="s">
        <v>435</v>
      </c>
      <c r="Z9" s="15"/>
      <c r="AA9" s="79" t="s">
        <v>669</v>
      </c>
      <c r="AB9" s="102" t="s">
        <v>324</v>
      </c>
      <c r="AC9" s="87" t="s">
        <v>536</v>
      </c>
      <c r="AD9" s="51"/>
      <c r="AE9" s="129"/>
      <c r="AF9" s="126"/>
      <c r="AG9" s="129"/>
      <c r="AH9" s="129"/>
      <c r="AI9" s="131"/>
      <c r="AJ9" s="128"/>
      <c r="AK9" s="128"/>
      <c r="AL9" s="128"/>
      <c r="AM9" s="128"/>
      <c r="AN9" s="126"/>
      <c r="AO9" s="128"/>
      <c r="AP9" s="128"/>
      <c r="AQ9" s="128"/>
      <c r="AR9" s="128"/>
      <c r="AS9" s="126"/>
      <c r="AT9" s="129"/>
      <c r="AU9" s="129"/>
      <c r="AV9" s="129"/>
      <c r="AW9" s="129"/>
      <c r="AX9" s="129"/>
      <c r="AY9" s="129"/>
      <c r="AZ9" s="129"/>
      <c r="BA9" s="129"/>
      <c r="BB9" s="129"/>
      <c r="BC9" s="129"/>
      <c r="BD9" s="129"/>
      <c r="BE9" s="129"/>
      <c r="BF9" s="129"/>
      <c r="BG9" s="129"/>
      <c r="BH9" s="130"/>
      <c r="BI9" s="129"/>
      <c r="BJ9" s="130"/>
      <c r="BK9" s="129"/>
      <c r="BL9" s="129"/>
      <c r="BM9" s="129"/>
      <c r="BN9" s="129"/>
      <c r="BP9" s="14"/>
      <c r="BQ9" s="14"/>
      <c r="BR9" s="14"/>
      <c r="BS9" s="14"/>
      <c r="BT9" s="14"/>
    </row>
    <row r="10" spans="1:74" ht="29.25" customHeight="1" x14ac:dyDescent="0.25">
      <c r="A10" s="84" t="s">
        <v>8</v>
      </c>
      <c r="B10" s="87" t="s">
        <v>79</v>
      </c>
      <c r="C10" s="15"/>
      <c r="D10" s="15"/>
      <c r="E10" s="15"/>
      <c r="F10" s="87" t="s">
        <v>161</v>
      </c>
      <c r="G10" s="52"/>
      <c r="H10" s="92" t="s">
        <v>71</v>
      </c>
      <c r="I10" s="72" t="s">
        <v>74</v>
      </c>
      <c r="J10" s="94" t="s">
        <v>573</v>
      </c>
      <c r="K10" s="136"/>
      <c r="L10" s="79" t="s">
        <v>76</v>
      </c>
      <c r="N10" s="79" t="s">
        <v>440</v>
      </c>
      <c r="Q10" s="138"/>
      <c r="R10" s="79" t="s">
        <v>301</v>
      </c>
      <c r="S10" s="15"/>
      <c r="T10" s="15"/>
      <c r="U10" s="73" t="s">
        <v>85</v>
      </c>
      <c r="W10" s="15"/>
      <c r="X10" s="15"/>
      <c r="Y10" s="79" t="s">
        <v>78</v>
      </c>
      <c r="Z10" s="15"/>
      <c r="AA10" s="98" t="s">
        <v>325</v>
      </c>
      <c r="AB10" s="102" t="s">
        <v>326</v>
      </c>
      <c r="AC10" s="87" t="s">
        <v>537</v>
      </c>
      <c r="AD10" s="51"/>
      <c r="AE10" s="129"/>
      <c r="AF10" s="126"/>
      <c r="AG10" s="129"/>
      <c r="AH10" s="129"/>
      <c r="AI10" s="131"/>
      <c r="AJ10" s="128"/>
      <c r="AK10" s="128"/>
      <c r="AL10" s="128"/>
      <c r="AM10" s="128"/>
      <c r="AN10" s="132"/>
      <c r="AO10" s="128"/>
      <c r="AP10" s="128"/>
      <c r="AQ10" s="128"/>
      <c r="AR10" s="128"/>
      <c r="AS10" s="126"/>
      <c r="AT10" s="129"/>
      <c r="AU10" s="129"/>
      <c r="AV10" s="129"/>
      <c r="AW10" s="129"/>
      <c r="AX10" s="129"/>
      <c r="AY10" s="129"/>
      <c r="AZ10" s="129"/>
      <c r="BA10" s="129"/>
      <c r="BB10" s="129"/>
      <c r="BC10" s="129"/>
      <c r="BD10" s="129"/>
      <c r="BE10" s="129"/>
      <c r="BF10" s="129"/>
      <c r="BG10" s="129"/>
      <c r="BH10" s="130"/>
      <c r="BI10" s="129"/>
      <c r="BJ10" s="130"/>
      <c r="BK10" s="129"/>
      <c r="BL10" s="129"/>
      <c r="BM10" s="129"/>
      <c r="BN10" s="129"/>
      <c r="BP10" s="14"/>
      <c r="BQ10" s="14"/>
      <c r="BR10" s="14"/>
      <c r="BS10" s="14"/>
      <c r="BT10" s="14"/>
    </row>
    <row r="11" spans="1:74" ht="29.25" customHeight="1" x14ac:dyDescent="0.25">
      <c r="A11" s="84" t="s">
        <v>9</v>
      </c>
      <c r="B11" s="87" t="s">
        <v>83</v>
      </c>
      <c r="C11" s="15"/>
      <c r="D11" s="15"/>
      <c r="E11" s="15"/>
      <c r="F11" s="87" t="s">
        <v>69</v>
      </c>
      <c r="G11" s="52"/>
      <c r="H11" s="17"/>
      <c r="I11" s="72" t="s">
        <v>80</v>
      </c>
      <c r="J11" s="95" t="s">
        <v>75</v>
      </c>
      <c r="K11" s="136"/>
      <c r="L11" s="79" t="s">
        <v>439</v>
      </c>
      <c r="N11" s="79" t="s">
        <v>664</v>
      </c>
      <c r="Q11" s="138"/>
      <c r="R11" s="79" t="s">
        <v>441</v>
      </c>
      <c r="S11" s="15"/>
      <c r="T11" s="15"/>
      <c r="U11" s="73" t="s">
        <v>86</v>
      </c>
      <c r="V11" s="15"/>
      <c r="W11" s="15"/>
      <c r="X11" s="15"/>
      <c r="Y11" s="80" t="s">
        <v>82</v>
      </c>
      <c r="Z11" s="15"/>
      <c r="AA11" s="79" t="s">
        <v>335</v>
      </c>
      <c r="AB11" s="102" t="s">
        <v>572</v>
      </c>
      <c r="AC11" s="87" t="s">
        <v>538</v>
      </c>
      <c r="AD11" s="51"/>
      <c r="AE11" s="129"/>
      <c r="AF11" s="126"/>
      <c r="AG11" s="129"/>
      <c r="AH11" s="129"/>
      <c r="AI11" s="131"/>
      <c r="AJ11" s="128"/>
      <c r="AK11" s="128"/>
      <c r="AL11" s="128"/>
      <c r="AM11" s="128"/>
      <c r="AN11" s="126"/>
      <c r="AO11" s="128"/>
      <c r="AP11" s="128"/>
      <c r="AQ11" s="128"/>
      <c r="AR11" s="128"/>
      <c r="AS11" s="126"/>
      <c r="AT11" s="129"/>
      <c r="AU11" s="129"/>
      <c r="AV11" s="129"/>
      <c r="AW11" s="129"/>
      <c r="AX11" s="129"/>
      <c r="AY11" s="129"/>
      <c r="AZ11" s="129"/>
      <c r="BA11" s="129"/>
      <c r="BB11" s="129"/>
      <c r="BC11" s="129"/>
      <c r="BD11" s="129"/>
      <c r="BE11" s="129"/>
      <c r="BF11" s="129"/>
      <c r="BG11" s="129"/>
      <c r="BH11" s="129"/>
      <c r="BI11" s="129"/>
      <c r="BJ11" s="130"/>
      <c r="BK11" s="129"/>
      <c r="BL11" s="129"/>
      <c r="BM11" s="129"/>
      <c r="BN11" s="129"/>
      <c r="BP11" s="14"/>
      <c r="BQ11" s="14"/>
      <c r="BR11" s="14"/>
      <c r="BS11" s="14"/>
      <c r="BT11" s="14"/>
    </row>
    <row r="12" spans="1:74" ht="29.25" customHeight="1" x14ac:dyDescent="0.25">
      <c r="A12" s="84" t="s">
        <v>10</v>
      </c>
      <c r="B12" s="88" t="s">
        <v>443</v>
      </c>
      <c r="C12" s="15"/>
      <c r="D12" s="15"/>
      <c r="E12" s="15"/>
      <c r="F12" s="88" t="s">
        <v>73</v>
      </c>
      <c r="G12" s="52"/>
      <c r="H12" s="17"/>
      <c r="I12" s="72" t="s">
        <v>442</v>
      </c>
      <c r="J12" s="96" t="s">
        <v>349</v>
      </c>
      <c r="K12" s="136"/>
      <c r="L12" s="79" t="s">
        <v>119</v>
      </c>
      <c r="N12" s="79" t="s">
        <v>288</v>
      </c>
      <c r="Q12" s="138"/>
      <c r="R12" s="79" t="s">
        <v>570</v>
      </c>
      <c r="S12" s="15"/>
      <c r="T12" s="15"/>
      <c r="U12" s="73" t="s">
        <v>604</v>
      </c>
      <c r="V12" s="15"/>
      <c r="W12" s="15"/>
      <c r="X12" s="15"/>
      <c r="Z12" s="15"/>
      <c r="AA12" s="98" t="s">
        <v>571</v>
      </c>
      <c r="AB12" s="102" t="s">
        <v>328</v>
      </c>
      <c r="AC12" s="87" t="s">
        <v>539</v>
      </c>
      <c r="AD12" s="51"/>
      <c r="AE12" s="129"/>
      <c r="AF12" s="126"/>
      <c r="AG12" s="129"/>
      <c r="AH12" s="129"/>
      <c r="AI12" s="131"/>
      <c r="AJ12" s="129"/>
      <c r="AK12" s="129"/>
      <c r="AL12" s="129"/>
      <c r="AM12" s="129"/>
      <c r="AN12" s="129"/>
      <c r="AO12" s="129"/>
      <c r="AP12" s="129"/>
      <c r="AQ12" s="129"/>
      <c r="AR12" s="129"/>
      <c r="AS12" s="126"/>
      <c r="AT12" s="129"/>
      <c r="AU12" s="129"/>
      <c r="AV12" s="129"/>
      <c r="AW12" s="129"/>
      <c r="AX12" s="129"/>
      <c r="AY12" s="129"/>
      <c r="AZ12" s="129"/>
      <c r="BA12" s="129"/>
      <c r="BB12" s="129"/>
      <c r="BC12" s="129"/>
      <c r="BD12" s="129"/>
      <c r="BE12" s="129"/>
      <c r="BF12" s="129"/>
      <c r="BG12" s="129"/>
      <c r="BH12" s="129"/>
      <c r="BI12" s="129"/>
      <c r="BJ12" s="130"/>
      <c r="BK12" s="129"/>
      <c r="BL12" s="129"/>
      <c r="BM12" s="129"/>
      <c r="BN12" s="129"/>
      <c r="BP12" s="14"/>
      <c r="BQ12" s="14"/>
      <c r="BR12" s="14"/>
      <c r="BS12" s="14"/>
      <c r="BT12" s="14"/>
    </row>
    <row r="13" spans="1:74" ht="29.25" customHeight="1" x14ac:dyDescent="0.25">
      <c r="A13" s="84" t="s">
        <v>661</v>
      </c>
      <c r="B13" s="15"/>
      <c r="C13" s="15"/>
      <c r="D13" s="15"/>
      <c r="E13" s="15"/>
      <c r="F13" s="52"/>
      <c r="G13" s="52"/>
      <c r="H13" s="17"/>
      <c r="I13" s="72" t="s">
        <v>374</v>
      </c>
      <c r="J13" s="15"/>
      <c r="K13" s="52"/>
      <c r="L13" s="82" t="s">
        <v>663</v>
      </c>
      <c r="N13" s="80" t="s">
        <v>84</v>
      </c>
      <c r="Q13" s="138"/>
      <c r="R13" s="79" t="s">
        <v>446</v>
      </c>
      <c r="S13" s="15"/>
      <c r="T13" s="15"/>
      <c r="U13" s="73" t="s">
        <v>89</v>
      </c>
      <c r="V13" s="15"/>
      <c r="W13" s="15"/>
      <c r="X13" s="15"/>
      <c r="Z13" s="15"/>
      <c r="AA13" s="79" t="s">
        <v>327</v>
      </c>
      <c r="AB13" s="102" t="s">
        <v>330</v>
      </c>
      <c r="AC13" s="87" t="s">
        <v>575</v>
      </c>
      <c r="AD13" s="51"/>
      <c r="AE13" s="129"/>
      <c r="AF13" s="126"/>
      <c r="AG13" s="129"/>
      <c r="AH13" s="129"/>
      <c r="AI13" s="131"/>
      <c r="AJ13" s="129"/>
      <c r="AK13" s="129"/>
      <c r="AL13" s="129"/>
      <c r="AM13" s="129"/>
      <c r="AN13" s="129"/>
      <c r="AO13" s="129"/>
      <c r="AP13" s="129"/>
      <c r="AQ13" s="129"/>
      <c r="AR13" s="129"/>
      <c r="AS13" s="126"/>
      <c r="AT13" s="129"/>
      <c r="AU13" s="129"/>
      <c r="AV13" s="129"/>
      <c r="AW13" s="129"/>
      <c r="AX13" s="129"/>
      <c r="AY13" s="129"/>
      <c r="AZ13" s="129"/>
      <c r="BA13" s="129"/>
      <c r="BB13" s="129"/>
      <c r="BC13" s="129"/>
      <c r="BD13" s="129"/>
      <c r="BE13" s="129"/>
      <c r="BF13" s="129"/>
      <c r="BG13" s="129"/>
      <c r="BH13" s="129"/>
      <c r="BI13" s="129"/>
      <c r="BJ13" s="130"/>
      <c r="BK13" s="129"/>
      <c r="BL13" s="129"/>
      <c r="BM13" s="129"/>
      <c r="BN13" s="129"/>
      <c r="BP13" s="14"/>
      <c r="BQ13" s="14"/>
      <c r="BR13" s="14"/>
      <c r="BS13" s="14"/>
      <c r="BT13" s="14"/>
    </row>
    <row r="14" spans="1:74" ht="29.25" customHeight="1" x14ac:dyDescent="0.25">
      <c r="A14" s="84" t="s">
        <v>530</v>
      </c>
      <c r="B14" s="15"/>
      <c r="C14" s="15"/>
      <c r="D14" s="15"/>
      <c r="E14" s="15"/>
      <c r="F14" s="17"/>
      <c r="G14" s="17"/>
      <c r="H14" s="17"/>
      <c r="I14" s="71" t="s">
        <v>375</v>
      </c>
      <c r="J14" s="136"/>
      <c r="K14" s="17"/>
      <c r="L14" s="80" t="s">
        <v>444</v>
      </c>
      <c r="N14" s="15"/>
      <c r="Q14" s="138"/>
      <c r="R14" s="79" t="s">
        <v>87</v>
      </c>
      <c r="S14" s="15"/>
      <c r="T14" s="15"/>
      <c r="U14" s="73" t="s">
        <v>574</v>
      </c>
      <c r="V14" s="15"/>
      <c r="W14" s="15"/>
      <c r="X14" s="15"/>
      <c r="Z14" s="15"/>
      <c r="AA14" s="101" t="s">
        <v>333</v>
      </c>
      <c r="AB14" s="102" t="s">
        <v>331</v>
      </c>
      <c r="AC14" s="87" t="s">
        <v>391</v>
      </c>
      <c r="AD14" s="51"/>
      <c r="AE14" s="129"/>
      <c r="AF14" s="126"/>
      <c r="AG14" s="129"/>
      <c r="AH14" s="129"/>
      <c r="AI14" s="131"/>
      <c r="AJ14" s="129"/>
      <c r="AK14" s="129"/>
      <c r="AL14" s="129"/>
      <c r="AM14" s="129"/>
      <c r="AN14" s="129"/>
      <c r="AO14" s="129"/>
      <c r="AP14" s="129"/>
      <c r="AQ14" s="129"/>
      <c r="AR14" s="129"/>
      <c r="AS14" s="126"/>
      <c r="AT14" s="129"/>
      <c r="AU14" s="129"/>
      <c r="AV14" s="129"/>
      <c r="AW14" s="129"/>
      <c r="AX14" s="129"/>
      <c r="AY14" s="129"/>
      <c r="AZ14" s="129"/>
      <c r="BA14" s="129"/>
      <c r="BB14" s="129"/>
      <c r="BC14" s="129"/>
      <c r="BD14" s="129"/>
      <c r="BE14" s="129"/>
      <c r="BF14" s="129"/>
      <c r="BG14" s="129"/>
      <c r="BH14" s="129"/>
      <c r="BI14" s="129"/>
      <c r="BJ14" s="129"/>
      <c r="BK14" s="129"/>
      <c r="BL14" s="129"/>
      <c r="BM14" s="129"/>
      <c r="BN14" s="129"/>
      <c r="BP14" s="14"/>
      <c r="BQ14" s="14"/>
      <c r="BR14" s="14"/>
      <c r="BS14" s="14"/>
      <c r="BT14" s="14"/>
    </row>
    <row r="15" spans="1:74" ht="36.75" customHeight="1" x14ac:dyDescent="0.25">
      <c r="A15" s="84" t="s">
        <v>11</v>
      </c>
      <c r="B15" s="15"/>
      <c r="C15" s="15"/>
      <c r="D15" s="15"/>
      <c r="E15" s="15"/>
      <c r="F15" s="17"/>
      <c r="G15" s="17"/>
      <c r="H15" s="17"/>
      <c r="I15" s="93" t="s">
        <v>88</v>
      </c>
      <c r="J15" s="138"/>
      <c r="K15" s="17"/>
      <c r="L15" s="17"/>
      <c r="N15" s="15"/>
      <c r="O15" s="15"/>
      <c r="Q15" s="138"/>
      <c r="R15" s="80" t="s">
        <v>376</v>
      </c>
      <c r="S15" s="15"/>
      <c r="T15" s="15"/>
      <c r="U15" s="73" t="s">
        <v>576</v>
      </c>
      <c r="V15" s="15"/>
      <c r="W15" s="15"/>
      <c r="X15" s="15"/>
      <c r="Z15" s="15"/>
      <c r="AA15" s="99" t="s">
        <v>329</v>
      </c>
      <c r="AB15" s="102" t="s">
        <v>332</v>
      </c>
      <c r="AC15" s="87" t="s">
        <v>392</v>
      </c>
      <c r="AD15" s="51"/>
      <c r="AE15" s="129"/>
      <c r="AF15" s="129"/>
      <c r="AG15" s="129"/>
      <c r="AH15" s="129"/>
      <c r="AI15" s="131"/>
      <c r="AJ15" s="129"/>
      <c r="AK15" s="129"/>
      <c r="AL15" s="129"/>
      <c r="AM15" s="129"/>
      <c r="AN15" s="129"/>
      <c r="AO15" s="129"/>
      <c r="AP15" s="129"/>
      <c r="AQ15" s="129"/>
      <c r="AR15" s="129"/>
      <c r="AS15" s="126"/>
      <c r="AT15" s="129"/>
      <c r="AU15" s="129"/>
      <c r="AV15" s="129"/>
      <c r="AW15" s="129"/>
      <c r="AX15" s="129"/>
      <c r="AY15" s="129"/>
      <c r="AZ15" s="129"/>
      <c r="BA15" s="129"/>
      <c r="BB15" s="129"/>
      <c r="BC15" s="129"/>
      <c r="BD15" s="129"/>
      <c r="BE15" s="129"/>
      <c r="BF15" s="129"/>
      <c r="BG15" s="129"/>
      <c r="BH15" s="129"/>
      <c r="BI15" s="129"/>
      <c r="BJ15" s="129"/>
      <c r="BK15" s="129"/>
      <c r="BL15" s="129"/>
      <c r="BM15" s="129"/>
      <c r="BN15" s="129"/>
      <c r="BP15" s="14"/>
      <c r="BQ15" s="14"/>
      <c r="BR15" s="14"/>
      <c r="BS15" s="14"/>
      <c r="BT15" s="14"/>
    </row>
    <row r="16" spans="1:74" ht="29.25" customHeight="1" x14ac:dyDescent="0.25">
      <c r="A16" s="84" t="s">
        <v>12</v>
      </c>
      <c r="B16" s="15"/>
      <c r="C16" s="15"/>
      <c r="D16" s="15"/>
      <c r="E16" s="15"/>
      <c r="F16" s="17"/>
      <c r="G16" s="17"/>
      <c r="H16" s="17"/>
      <c r="I16" s="17"/>
      <c r="J16" s="17"/>
      <c r="K16" s="17"/>
      <c r="L16" s="17"/>
      <c r="M16" s="15"/>
      <c r="N16" s="15"/>
      <c r="O16" s="15"/>
      <c r="P16" s="15"/>
      <c r="R16" s="15"/>
      <c r="S16" s="15"/>
      <c r="T16" s="15"/>
      <c r="U16" s="73" t="s">
        <v>92</v>
      </c>
      <c r="V16" s="15"/>
      <c r="W16" s="15"/>
      <c r="X16" s="15"/>
      <c r="Z16" s="15"/>
      <c r="AA16" s="101" t="s">
        <v>670</v>
      </c>
      <c r="AB16" s="102" t="s">
        <v>577</v>
      </c>
      <c r="AC16" s="87" t="s">
        <v>452</v>
      </c>
      <c r="AD16" s="51"/>
      <c r="AE16" s="129"/>
      <c r="AF16" s="129"/>
      <c r="AG16" s="129"/>
      <c r="AH16" s="129"/>
      <c r="AI16" s="131"/>
      <c r="AJ16" s="129"/>
      <c r="AK16" s="129"/>
      <c r="AL16" s="129"/>
      <c r="AM16" s="129"/>
      <c r="AN16" s="129"/>
      <c r="AO16" s="129"/>
      <c r="AP16" s="129"/>
      <c r="AQ16" s="129"/>
      <c r="AR16" s="129"/>
      <c r="AS16" s="126"/>
      <c r="AT16" s="129"/>
      <c r="AU16" s="129"/>
      <c r="AV16" s="129"/>
      <c r="AW16" s="129"/>
      <c r="AX16" s="129"/>
      <c r="AY16" s="129"/>
      <c r="AZ16" s="129"/>
      <c r="BA16" s="129"/>
      <c r="BB16" s="129"/>
      <c r="BC16" s="129"/>
      <c r="BD16" s="129"/>
      <c r="BE16" s="129"/>
      <c r="BF16" s="129"/>
      <c r="BG16" s="129"/>
      <c r="BH16" s="129"/>
      <c r="BI16" s="129"/>
      <c r="BJ16" s="129"/>
      <c r="BK16" s="129"/>
      <c r="BL16" s="129"/>
      <c r="BM16" s="129"/>
      <c r="BN16" s="129"/>
      <c r="BP16" s="14"/>
      <c r="BQ16" s="14"/>
      <c r="BR16" s="14"/>
      <c r="BS16" s="14"/>
      <c r="BT16" s="14"/>
    </row>
    <row r="17" spans="1:72" ht="29.25" customHeight="1" x14ac:dyDescent="0.25">
      <c r="A17" s="84" t="s">
        <v>280</v>
      </c>
      <c r="B17" s="15"/>
      <c r="C17" s="15"/>
      <c r="D17" s="15"/>
      <c r="E17" s="15"/>
      <c r="F17" s="17"/>
      <c r="G17" s="17"/>
      <c r="H17" s="17"/>
      <c r="I17" s="17"/>
      <c r="J17" s="17"/>
      <c r="K17" s="17"/>
      <c r="L17" s="17"/>
      <c r="M17" s="15"/>
      <c r="N17" s="15"/>
      <c r="O17" s="15"/>
      <c r="P17" s="50"/>
      <c r="R17" s="15"/>
      <c r="S17" s="15"/>
      <c r="T17" s="15"/>
      <c r="U17" s="73" t="s">
        <v>94</v>
      </c>
      <c r="V17" s="15"/>
      <c r="W17" s="15"/>
      <c r="X17" s="15"/>
      <c r="Z17" s="15"/>
      <c r="AA17" s="99" t="s">
        <v>671</v>
      </c>
      <c r="AB17" s="102" t="s">
        <v>90</v>
      </c>
      <c r="AC17" s="87" t="s">
        <v>540</v>
      </c>
      <c r="AD17" s="51"/>
      <c r="AE17" s="129"/>
      <c r="AF17" s="129"/>
      <c r="AG17" s="129"/>
      <c r="AH17" s="129"/>
      <c r="AI17" s="131"/>
      <c r="AJ17" s="129"/>
      <c r="AK17" s="129"/>
      <c r="AL17" s="129"/>
      <c r="AM17" s="129"/>
      <c r="AN17" s="129"/>
      <c r="AO17" s="129"/>
      <c r="AP17" s="129"/>
      <c r="AQ17" s="129"/>
      <c r="AR17" s="129"/>
      <c r="AS17" s="126"/>
      <c r="AT17" s="129"/>
      <c r="AU17" s="129"/>
      <c r="AV17" s="129"/>
      <c r="AW17" s="129"/>
      <c r="AX17" s="129"/>
      <c r="AY17" s="129"/>
      <c r="AZ17" s="129"/>
      <c r="BA17" s="129"/>
      <c r="BB17" s="129"/>
      <c r="BC17" s="129"/>
      <c r="BD17" s="129"/>
      <c r="BE17" s="129"/>
      <c r="BF17" s="129"/>
      <c r="BG17" s="129"/>
      <c r="BH17" s="129"/>
      <c r="BI17" s="129"/>
      <c r="BJ17" s="129"/>
      <c r="BK17" s="129"/>
      <c r="BL17" s="129"/>
      <c r="BM17" s="129"/>
      <c r="BN17" s="129"/>
      <c r="BP17" s="14"/>
      <c r="BQ17" s="14"/>
      <c r="BR17" s="14"/>
      <c r="BS17" s="14"/>
      <c r="BT17" s="14"/>
    </row>
    <row r="18" spans="1:72" ht="29.25" customHeight="1" x14ac:dyDescent="0.25">
      <c r="A18" s="84" t="s">
        <v>13</v>
      </c>
      <c r="B18" s="15"/>
      <c r="C18" s="15"/>
      <c r="D18" s="15"/>
      <c r="E18" s="15"/>
      <c r="F18" s="17"/>
      <c r="G18" s="17"/>
      <c r="H18" s="17"/>
      <c r="I18" s="17"/>
      <c r="J18" s="17"/>
      <c r="K18" s="17"/>
      <c r="L18" s="17"/>
      <c r="M18" s="15"/>
      <c r="N18" s="15"/>
      <c r="O18" s="15"/>
      <c r="P18" s="15"/>
      <c r="R18" s="15"/>
      <c r="S18" s="15"/>
      <c r="T18" s="15"/>
      <c r="U18" s="73" t="s">
        <v>96</v>
      </c>
      <c r="V18" s="15"/>
      <c r="W18" s="15"/>
      <c r="X18" s="15"/>
      <c r="Z18" s="15"/>
      <c r="AA18" s="79" t="s">
        <v>564</v>
      </c>
      <c r="AB18" s="103" t="s">
        <v>91</v>
      </c>
      <c r="AC18" s="87" t="s">
        <v>541</v>
      </c>
      <c r="AD18" s="51"/>
      <c r="AE18" s="129"/>
      <c r="AF18" s="129"/>
      <c r="AG18" s="129"/>
      <c r="AH18" s="129"/>
      <c r="AI18" s="127"/>
      <c r="AJ18" s="129"/>
      <c r="AK18" s="129"/>
      <c r="AL18" s="129"/>
      <c r="AM18" s="129"/>
      <c r="AN18" s="129"/>
      <c r="AO18" s="129"/>
      <c r="AP18" s="129"/>
      <c r="AQ18" s="129"/>
      <c r="AR18" s="129"/>
      <c r="AS18" s="126"/>
      <c r="AT18" s="129"/>
      <c r="AU18" s="129"/>
      <c r="AV18" s="129"/>
      <c r="AW18" s="129"/>
      <c r="AX18" s="129"/>
      <c r="AY18" s="129"/>
      <c r="AZ18" s="129"/>
      <c r="BA18" s="129"/>
      <c r="BB18" s="129"/>
      <c r="BC18" s="129"/>
      <c r="BD18" s="129"/>
      <c r="BE18" s="129"/>
      <c r="BF18" s="129"/>
      <c r="BG18" s="129"/>
      <c r="BH18" s="129"/>
      <c r="BI18" s="129"/>
      <c r="BJ18" s="129"/>
      <c r="BK18" s="129"/>
      <c r="BL18" s="129"/>
      <c r="BM18" s="129"/>
      <c r="BN18" s="129"/>
      <c r="BP18" s="14"/>
      <c r="BQ18" s="14"/>
      <c r="BR18" s="14"/>
      <c r="BS18" s="14"/>
      <c r="BT18" s="14"/>
    </row>
    <row r="19" spans="1:72" ht="29.25" customHeight="1" x14ac:dyDescent="0.25">
      <c r="A19" s="84" t="s">
        <v>14</v>
      </c>
      <c r="B19" s="15"/>
      <c r="C19" s="15"/>
      <c r="D19" s="15"/>
      <c r="E19" s="15"/>
      <c r="F19" s="17"/>
      <c r="G19" s="17"/>
      <c r="H19" s="17"/>
      <c r="I19" s="17"/>
      <c r="J19" s="17"/>
      <c r="K19" s="17"/>
      <c r="L19" s="17"/>
      <c r="M19" s="15"/>
      <c r="N19" s="15"/>
      <c r="O19" s="15"/>
      <c r="P19" s="15"/>
      <c r="R19" s="15"/>
      <c r="S19" s="15"/>
      <c r="T19" s="15"/>
      <c r="U19" s="73" t="s">
        <v>667</v>
      </c>
      <c r="V19" s="15"/>
      <c r="W19" s="15"/>
      <c r="X19" s="15"/>
      <c r="Z19" s="15"/>
      <c r="AA19" s="80" t="s">
        <v>93</v>
      </c>
      <c r="AB19" s="15"/>
      <c r="AC19" s="87" t="s">
        <v>542</v>
      </c>
      <c r="AD19" s="51"/>
      <c r="AE19" s="129"/>
      <c r="AF19" s="129"/>
      <c r="AG19" s="129"/>
      <c r="AH19" s="129"/>
      <c r="AI19" s="131"/>
      <c r="AJ19" s="129"/>
      <c r="AK19" s="129"/>
      <c r="AL19" s="129"/>
      <c r="AM19" s="129"/>
      <c r="AN19" s="129"/>
      <c r="AO19" s="129"/>
      <c r="AP19" s="129"/>
      <c r="AQ19" s="129"/>
      <c r="AR19" s="129"/>
      <c r="AS19" s="126"/>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4"/>
      <c r="BP19" s="14"/>
      <c r="BQ19" s="14"/>
      <c r="BR19" s="14"/>
      <c r="BS19" s="14"/>
      <c r="BT19" s="14"/>
    </row>
    <row r="20" spans="1:72" ht="29.25" customHeight="1" x14ac:dyDescent="0.25">
      <c r="A20" s="84" t="s">
        <v>15</v>
      </c>
      <c r="B20" s="15"/>
      <c r="C20" s="15"/>
      <c r="D20" s="15"/>
      <c r="E20" s="15"/>
      <c r="F20" s="17"/>
      <c r="G20" s="17"/>
      <c r="H20" s="17"/>
      <c r="I20" s="17"/>
      <c r="J20" s="17"/>
      <c r="K20" s="17"/>
      <c r="L20" s="17"/>
      <c r="M20" s="15"/>
      <c r="N20" s="15"/>
      <c r="O20" s="15"/>
      <c r="P20" s="15"/>
      <c r="R20" s="15"/>
      <c r="S20" s="15"/>
      <c r="T20" s="15"/>
      <c r="U20" s="73" t="s">
        <v>99</v>
      </c>
      <c r="V20" s="15"/>
      <c r="W20" s="15"/>
      <c r="X20" s="15"/>
      <c r="Z20" s="15"/>
      <c r="AA20" s="14"/>
      <c r="AB20" s="15"/>
      <c r="AC20" s="87" t="s">
        <v>543</v>
      </c>
      <c r="AD20" s="51"/>
      <c r="AE20" s="129"/>
      <c r="AF20" s="129"/>
      <c r="AG20" s="129"/>
      <c r="AH20" s="129"/>
      <c r="AI20" s="131"/>
      <c r="AJ20" s="129"/>
      <c r="AK20" s="129"/>
      <c r="AL20" s="129"/>
      <c r="AM20" s="129"/>
      <c r="AN20" s="129"/>
      <c r="AO20" s="129"/>
      <c r="AP20" s="129"/>
      <c r="AQ20" s="129"/>
      <c r="AR20" s="129"/>
      <c r="AS20" s="126"/>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4"/>
      <c r="BP20" s="14"/>
      <c r="BQ20" s="14"/>
      <c r="BR20" s="14"/>
      <c r="BS20" s="14"/>
      <c r="BT20" s="14"/>
    </row>
    <row r="21" spans="1:72" ht="29.25" customHeight="1" x14ac:dyDescent="0.25">
      <c r="A21" s="84" t="s">
        <v>16</v>
      </c>
      <c r="B21" s="15"/>
      <c r="C21" s="15"/>
      <c r="D21" s="15"/>
      <c r="E21" s="15"/>
      <c r="F21" s="17"/>
      <c r="G21" s="17"/>
      <c r="H21" s="17"/>
      <c r="I21" s="17"/>
      <c r="J21" s="17"/>
      <c r="K21" s="17"/>
      <c r="L21" s="17"/>
      <c r="M21" s="15"/>
      <c r="N21" s="15"/>
      <c r="O21" s="15"/>
      <c r="P21" s="15"/>
      <c r="R21" s="15"/>
      <c r="S21" s="15"/>
      <c r="T21" s="15"/>
      <c r="U21" s="73" t="s">
        <v>100</v>
      </c>
      <c r="V21" s="15"/>
      <c r="W21" s="15"/>
      <c r="X21" s="15"/>
      <c r="Z21" s="15"/>
      <c r="AA21" s="14"/>
      <c r="AB21" s="15"/>
      <c r="AC21" s="87" t="s">
        <v>544</v>
      </c>
      <c r="AD21" s="51"/>
      <c r="AE21" s="129"/>
      <c r="AF21" s="129"/>
      <c r="AG21" s="129"/>
      <c r="AH21" s="129"/>
      <c r="AI21" s="131"/>
      <c r="AJ21" s="129"/>
      <c r="AK21" s="129"/>
      <c r="AL21" s="129"/>
      <c r="AM21" s="129"/>
      <c r="AN21" s="129"/>
      <c r="AO21" s="129"/>
      <c r="AP21" s="129"/>
      <c r="AQ21" s="129"/>
      <c r="AR21" s="129"/>
      <c r="AS21" s="126"/>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4"/>
      <c r="BP21" s="14"/>
      <c r="BQ21" s="14"/>
      <c r="BR21" s="14"/>
      <c r="BS21" s="14"/>
      <c r="BT21" s="14"/>
    </row>
    <row r="22" spans="1:72" ht="29.25" customHeight="1" x14ac:dyDescent="0.25">
      <c r="A22" s="84" t="s">
        <v>17</v>
      </c>
      <c r="B22" s="15"/>
      <c r="C22" s="15"/>
      <c r="D22" s="15"/>
      <c r="E22" s="15"/>
      <c r="F22" s="17"/>
      <c r="G22" s="17"/>
      <c r="H22" s="17"/>
      <c r="I22" s="17"/>
      <c r="J22" s="17"/>
      <c r="K22" s="17"/>
      <c r="L22" s="17"/>
      <c r="M22" s="15"/>
      <c r="N22" s="15"/>
      <c r="O22" s="15"/>
      <c r="P22" s="15"/>
      <c r="R22" s="15"/>
      <c r="S22" s="15"/>
      <c r="T22" s="15"/>
      <c r="U22" s="73" t="s">
        <v>101</v>
      </c>
      <c r="V22" s="15"/>
      <c r="W22" s="15"/>
      <c r="X22" s="15"/>
      <c r="Z22" s="15"/>
      <c r="AA22" s="14"/>
      <c r="AB22" s="15"/>
      <c r="AC22" s="87" t="s">
        <v>545</v>
      </c>
      <c r="AD22" s="51"/>
      <c r="AE22" s="129"/>
      <c r="AF22" s="129"/>
      <c r="AG22" s="129"/>
      <c r="AH22" s="129"/>
      <c r="AI22" s="131"/>
      <c r="AJ22" s="129"/>
      <c r="AK22" s="129"/>
      <c r="AL22" s="129"/>
      <c r="AM22" s="129"/>
      <c r="AN22" s="129"/>
      <c r="AO22" s="129"/>
      <c r="AP22" s="129"/>
      <c r="AQ22" s="129"/>
      <c r="AR22" s="129"/>
      <c r="AS22" s="126"/>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4"/>
      <c r="BP22" s="14"/>
      <c r="BQ22" s="14"/>
      <c r="BR22" s="14"/>
      <c r="BS22" s="14"/>
      <c r="BT22" s="14"/>
    </row>
    <row r="23" spans="1:72" ht="29.25" customHeight="1" x14ac:dyDescent="0.25">
      <c r="A23" s="84" t="s">
        <v>18</v>
      </c>
      <c r="B23" s="15"/>
      <c r="C23" s="15"/>
      <c r="D23" s="15"/>
      <c r="E23" s="15"/>
      <c r="F23" s="17"/>
      <c r="G23" s="17"/>
      <c r="H23" s="17"/>
      <c r="I23" s="17"/>
      <c r="J23" s="17"/>
      <c r="K23" s="17"/>
      <c r="L23" s="17"/>
      <c r="M23" s="15"/>
      <c r="N23" s="15"/>
      <c r="O23" s="15"/>
      <c r="P23" s="15"/>
      <c r="R23" s="15"/>
      <c r="S23" s="15"/>
      <c r="T23" s="15"/>
      <c r="U23" s="73" t="s">
        <v>103</v>
      </c>
      <c r="V23" s="15"/>
      <c r="W23" s="15"/>
      <c r="X23" s="15"/>
      <c r="Z23" s="15"/>
      <c r="AA23" s="14"/>
      <c r="AB23" s="15"/>
      <c r="AC23" s="87" t="s">
        <v>546</v>
      </c>
      <c r="AD23" s="51"/>
      <c r="AE23" s="129"/>
      <c r="AF23" s="129"/>
      <c r="AG23" s="129"/>
      <c r="AH23" s="129"/>
      <c r="AI23" s="131"/>
      <c r="AJ23" s="129"/>
      <c r="AK23" s="129"/>
      <c r="AL23" s="129"/>
      <c r="AM23" s="129"/>
      <c r="AN23" s="129"/>
      <c r="AO23" s="129"/>
      <c r="AP23" s="129"/>
      <c r="AQ23" s="129"/>
      <c r="AR23" s="129"/>
      <c r="AS23" s="126"/>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4"/>
      <c r="BP23" s="14"/>
      <c r="BQ23" s="14"/>
      <c r="BR23" s="14"/>
      <c r="BS23" s="14"/>
      <c r="BT23" s="14"/>
    </row>
    <row r="24" spans="1:72" ht="29.25" customHeight="1" x14ac:dyDescent="0.25">
      <c r="A24" s="84" t="s">
        <v>662</v>
      </c>
      <c r="B24" s="15"/>
      <c r="C24" s="15"/>
      <c r="D24" s="15"/>
      <c r="E24" s="15"/>
      <c r="F24" s="17"/>
      <c r="G24" s="17"/>
      <c r="H24" s="17"/>
      <c r="I24" s="17"/>
      <c r="J24" s="17"/>
      <c r="K24" s="17"/>
      <c r="L24" s="17"/>
      <c r="M24" s="15"/>
      <c r="N24" s="15"/>
      <c r="O24" s="15"/>
      <c r="P24" s="15"/>
      <c r="R24" s="15"/>
      <c r="S24" s="15"/>
      <c r="T24" s="15"/>
      <c r="U24" s="73" t="s">
        <v>104</v>
      </c>
      <c r="V24" s="15"/>
      <c r="W24" s="15"/>
      <c r="X24" s="15"/>
      <c r="Z24" s="15"/>
      <c r="AA24" s="14"/>
      <c r="AB24" s="15"/>
      <c r="AC24" s="87" t="s">
        <v>547</v>
      </c>
      <c r="AD24" s="51"/>
      <c r="AE24" s="129"/>
      <c r="AF24" s="129"/>
      <c r="AG24" s="129"/>
      <c r="AH24" s="129"/>
      <c r="AI24" s="131"/>
      <c r="AJ24" s="129"/>
      <c r="AK24" s="129"/>
      <c r="AL24" s="129"/>
      <c r="AM24" s="129"/>
      <c r="AN24" s="129"/>
      <c r="AO24" s="129"/>
      <c r="AP24" s="129"/>
      <c r="AQ24" s="129"/>
      <c r="AR24" s="129"/>
      <c r="AS24" s="126"/>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4"/>
      <c r="BP24" s="14"/>
      <c r="BQ24" s="14"/>
      <c r="BR24" s="14"/>
      <c r="BS24" s="14"/>
      <c r="BT24" s="14"/>
    </row>
    <row r="25" spans="1:72" ht="29.25" customHeight="1" x14ac:dyDescent="0.25">
      <c r="A25" s="84" t="s">
        <v>19</v>
      </c>
      <c r="B25" s="15"/>
      <c r="C25" s="15"/>
      <c r="D25" s="15"/>
      <c r="E25" s="15"/>
      <c r="F25" s="17"/>
      <c r="G25" s="17"/>
      <c r="H25" s="17"/>
      <c r="I25" s="17"/>
      <c r="J25" s="17"/>
      <c r="K25" s="17"/>
      <c r="L25" s="17"/>
      <c r="M25" s="15"/>
      <c r="N25" s="15"/>
      <c r="O25" s="15"/>
      <c r="P25" s="15"/>
      <c r="R25" s="15"/>
      <c r="S25" s="15"/>
      <c r="T25" s="15"/>
      <c r="U25" s="73" t="s">
        <v>105</v>
      </c>
      <c r="V25" s="15"/>
      <c r="W25" s="15"/>
      <c r="X25" s="15"/>
      <c r="Z25" s="15"/>
      <c r="AA25" s="14"/>
      <c r="AB25" s="15"/>
      <c r="AC25" s="87" t="s">
        <v>548</v>
      </c>
      <c r="AD25" s="51"/>
      <c r="AE25" s="129"/>
      <c r="AF25" s="129"/>
      <c r="AG25" s="129"/>
      <c r="AH25" s="129"/>
      <c r="AI25" s="131"/>
      <c r="AJ25" s="129"/>
      <c r="AK25" s="129"/>
      <c r="AL25" s="129"/>
      <c r="AM25" s="129"/>
      <c r="AN25" s="129"/>
      <c r="AO25" s="129"/>
      <c r="AP25" s="129"/>
      <c r="AQ25" s="129"/>
      <c r="AR25" s="129"/>
      <c r="AS25" s="126"/>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4"/>
      <c r="BP25" s="14"/>
      <c r="BQ25" s="14"/>
      <c r="BR25" s="14"/>
      <c r="BS25" s="14"/>
      <c r="BT25" s="14"/>
    </row>
    <row r="26" spans="1:72" ht="29.25" customHeight="1" x14ac:dyDescent="0.25">
      <c r="A26" s="84" t="s">
        <v>20</v>
      </c>
      <c r="B26" s="15"/>
      <c r="C26" s="15"/>
      <c r="D26" s="15"/>
      <c r="E26" s="15"/>
      <c r="F26" s="15"/>
      <c r="G26" s="15"/>
      <c r="H26" s="15"/>
      <c r="I26" s="15"/>
      <c r="J26" s="15"/>
      <c r="K26" s="15"/>
      <c r="L26" s="15"/>
      <c r="M26" s="15"/>
      <c r="N26" s="15"/>
      <c r="O26" s="15"/>
      <c r="P26" s="15"/>
      <c r="R26" s="15"/>
      <c r="S26" s="15"/>
      <c r="T26" s="15"/>
      <c r="U26" s="73" t="s">
        <v>106</v>
      </c>
      <c r="V26" s="15"/>
      <c r="W26" s="15"/>
      <c r="X26" s="15"/>
      <c r="Z26" s="15"/>
      <c r="AA26" s="14"/>
      <c r="AB26" s="15"/>
      <c r="AC26" s="87" t="s">
        <v>549</v>
      </c>
      <c r="AD26" s="51"/>
      <c r="AE26" s="129"/>
      <c r="AF26" s="129"/>
      <c r="AG26" s="129"/>
      <c r="AH26" s="129"/>
      <c r="AI26" s="131"/>
      <c r="AJ26" s="129"/>
      <c r="AK26" s="129"/>
      <c r="AL26" s="129"/>
      <c r="AM26" s="129"/>
      <c r="AN26" s="129"/>
      <c r="AO26" s="129"/>
      <c r="AP26" s="129"/>
      <c r="AQ26" s="129"/>
      <c r="AR26" s="129"/>
      <c r="AS26" s="126"/>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4"/>
      <c r="BP26" s="14"/>
      <c r="BQ26" s="14"/>
      <c r="BR26" s="14"/>
      <c r="BS26" s="14"/>
      <c r="BT26" s="14"/>
    </row>
    <row r="27" spans="1:72" ht="29.25" customHeight="1" x14ac:dyDescent="0.25">
      <c r="A27" s="84" t="s">
        <v>21</v>
      </c>
      <c r="B27" s="15"/>
      <c r="C27" s="15"/>
      <c r="D27" s="15"/>
      <c r="E27" s="15"/>
      <c r="F27" s="15"/>
      <c r="G27" s="15"/>
      <c r="H27" s="15"/>
      <c r="I27" s="15"/>
      <c r="J27" s="15"/>
      <c r="K27" s="15"/>
      <c r="L27" s="15"/>
      <c r="M27" s="15"/>
      <c r="N27" s="15"/>
      <c r="O27" s="15"/>
      <c r="P27" s="15"/>
      <c r="R27" s="15"/>
      <c r="S27" s="15"/>
      <c r="T27" s="15"/>
      <c r="U27" s="73" t="s">
        <v>107</v>
      </c>
      <c r="V27" s="15"/>
      <c r="W27" s="15"/>
      <c r="X27" s="15"/>
      <c r="Z27" s="15"/>
      <c r="AA27" s="14"/>
      <c r="AB27" s="15"/>
      <c r="AC27" s="87" t="s">
        <v>393</v>
      </c>
      <c r="AD27" s="51"/>
      <c r="AE27" s="129"/>
      <c r="AF27" s="129"/>
      <c r="AG27" s="129"/>
      <c r="AH27" s="129"/>
      <c r="AI27" s="131"/>
      <c r="AJ27" s="129"/>
      <c r="AK27" s="129"/>
      <c r="AL27" s="129"/>
      <c r="AM27" s="129"/>
      <c r="AN27" s="129"/>
      <c r="AO27" s="129"/>
      <c r="AP27" s="129"/>
      <c r="AQ27" s="129"/>
      <c r="AR27" s="129"/>
      <c r="AS27" s="126"/>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4"/>
      <c r="BP27" s="14"/>
      <c r="BQ27" s="14"/>
      <c r="BR27" s="14"/>
      <c r="BS27" s="14" t="str">
        <f>TRIM($A28)</f>
        <v>EMPRESAS DEL ESTADO</v>
      </c>
      <c r="BT27" s="14"/>
    </row>
    <row r="28" spans="1:72" ht="29.25" customHeight="1" x14ac:dyDescent="0.25">
      <c r="A28" s="85" t="s">
        <v>529</v>
      </c>
      <c r="B28" s="15"/>
      <c r="C28" s="15"/>
      <c r="D28" s="15"/>
      <c r="E28" s="15"/>
      <c r="F28" s="15"/>
      <c r="G28" s="15"/>
      <c r="H28" s="15"/>
      <c r="I28" s="15"/>
      <c r="J28" s="15"/>
      <c r="K28" s="15"/>
      <c r="L28" s="15"/>
      <c r="M28" s="15"/>
      <c r="N28" s="15"/>
      <c r="O28" s="15"/>
      <c r="P28" s="15"/>
      <c r="R28" s="15"/>
      <c r="S28" s="15"/>
      <c r="T28" s="15"/>
      <c r="U28" s="73" t="s">
        <v>108</v>
      </c>
      <c r="V28" s="15"/>
      <c r="W28" s="15"/>
      <c r="X28" s="15"/>
      <c r="Z28" s="15"/>
      <c r="AA28" s="14"/>
      <c r="AB28" s="15"/>
      <c r="AC28" s="87" t="s">
        <v>550</v>
      </c>
      <c r="AD28" s="51"/>
      <c r="AE28" s="129"/>
      <c r="AF28" s="129"/>
      <c r="AG28" s="129"/>
      <c r="AH28" s="129"/>
      <c r="AI28" s="131"/>
      <c r="AJ28" s="129"/>
      <c r="AK28" s="129"/>
      <c r="AL28" s="129"/>
      <c r="AM28" s="129"/>
      <c r="AN28" s="129"/>
      <c r="AO28" s="129"/>
      <c r="AP28" s="129"/>
      <c r="AQ28" s="129"/>
      <c r="AR28" s="129"/>
      <c r="AS28" s="126"/>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4"/>
      <c r="BP28" s="14"/>
      <c r="BQ28" s="14"/>
      <c r="BR28" s="14"/>
      <c r="BS28" s="14"/>
      <c r="BT28" s="14"/>
    </row>
    <row r="29" spans="1:72" ht="29.25" customHeight="1" x14ac:dyDescent="0.25">
      <c r="B29" s="15"/>
      <c r="C29" s="15"/>
      <c r="D29" s="15"/>
      <c r="E29" s="15"/>
      <c r="F29" s="15"/>
      <c r="G29" s="15"/>
      <c r="H29" s="15"/>
      <c r="I29" s="15"/>
      <c r="J29" s="15"/>
      <c r="K29" s="15"/>
      <c r="L29" s="15"/>
      <c r="M29" s="15"/>
      <c r="N29" s="15"/>
      <c r="O29" s="15"/>
      <c r="P29" s="15"/>
      <c r="R29" s="15"/>
      <c r="S29" s="15"/>
      <c r="T29" s="15"/>
      <c r="U29" s="73" t="s">
        <v>605</v>
      </c>
      <c r="V29" s="15"/>
      <c r="W29" s="15"/>
      <c r="X29" s="15"/>
      <c r="Z29" s="15"/>
      <c r="AA29" s="14"/>
      <c r="AB29" s="15"/>
      <c r="AC29" s="87" t="s">
        <v>551</v>
      </c>
      <c r="AD29" s="51"/>
      <c r="AE29" s="129"/>
      <c r="AF29" s="129"/>
      <c r="AG29" s="129"/>
      <c r="AH29" s="129"/>
      <c r="AI29" s="131"/>
      <c r="AJ29" s="129"/>
      <c r="AK29" s="129"/>
      <c r="AL29" s="129"/>
      <c r="AM29" s="129"/>
      <c r="AN29" s="129"/>
      <c r="AO29" s="129"/>
      <c r="AP29" s="129"/>
      <c r="AQ29" s="129"/>
      <c r="AR29" s="129"/>
      <c r="AS29" s="126"/>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4"/>
      <c r="BP29" s="14"/>
      <c r="BQ29" s="14"/>
      <c r="BR29" s="14"/>
      <c r="BS29" s="14"/>
      <c r="BT29" s="14"/>
    </row>
    <row r="30" spans="1:72" ht="29.25" customHeight="1" x14ac:dyDescent="0.25">
      <c r="A30" s="14"/>
      <c r="B30" s="15"/>
      <c r="C30" s="15"/>
      <c r="D30" s="15"/>
      <c r="E30" s="15"/>
      <c r="F30" s="15"/>
      <c r="G30" s="15"/>
      <c r="H30" s="15"/>
      <c r="I30" s="15"/>
      <c r="J30" s="15"/>
      <c r="K30" s="15"/>
      <c r="L30" s="15"/>
      <c r="M30" s="15"/>
      <c r="N30" s="15"/>
      <c r="O30" s="15"/>
      <c r="P30" s="15"/>
      <c r="R30" s="15"/>
      <c r="S30" s="15"/>
      <c r="T30" s="15"/>
      <c r="U30" s="73" t="s">
        <v>109</v>
      </c>
      <c r="V30" s="15"/>
      <c r="W30" s="15"/>
      <c r="X30" s="15"/>
      <c r="Z30" s="15"/>
      <c r="AA30" s="15"/>
      <c r="AB30" s="15"/>
      <c r="AC30" s="87" t="s">
        <v>552</v>
      </c>
      <c r="AD30" s="51"/>
      <c r="AE30" s="129"/>
      <c r="AF30" s="129"/>
      <c r="AG30" s="129"/>
      <c r="AH30" s="129"/>
      <c r="AI30" s="131"/>
      <c r="AJ30" s="129"/>
      <c r="AK30" s="129"/>
      <c r="AL30" s="129"/>
      <c r="AM30" s="129"/>
      <c r="AN30" s="129"/>
      <c r="AO30" s="129"/>
      <c r="AP30" s="129"/>
      <c r="AQ30" s="129"/>
      <c r="AR30" s="129"/>
      <c r="AS30" s="126"/>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4"/>
      <c r="BP30" s="14"/>
      <c r="BQ30" s="14"/>
      <c r="BR30" s="14"/>
      <c r="BS30" s="14"/>
      <c r="BT30" s="14"/>
    </row>
    <row r="31" spans="1:72" ht="29.25" customHeight="1" x14ac:dyDescent="0.25">
      <c r="A31" s="14"/>
      <c r="B31" s="15"/>
      <c r="C31" s="15"/>
      <c r="D31" s="15"/>
      <c r="E31" s="15"/>
      <c r="F31" s="15"/>
      <c r="G31" s="15"/>
      <c r="H31" s="15"/>
      <c r="I31" s="15"/>
      <c r="J31" s="15"/>
      <c r="K31" s="15"/>
      <c r="L31" s="15"/>
      <c r="M31" s="15"/>
      <c r="N31" s="15"/>
      <c r="O31" s="15"/>
      <c r="P31" s="15"/>
      <c r="R31" s="15"/>
      <c r="S31" s="15"/>
      <c r="T31" s="15"/>
      <c r="U31" s="73" t="s">
        <v>110</v>
      </c>
      <c r="V31" s="15"/>
      <c r="W31" s="15"/>
      <c r="X31" s="15"/>
      <c r="Z31" s="15"/>
      <c r="AA31" s="15"/>
      <c r="AB31" s="15"/>
      <c r="AC31" s="87" t="s">
        <v>553</v>
      </c>
      <c r="AD31" s="51"/>
      <c r="AE31" s="129"/>
      <c r="AF31" s="129"/>
      <c r="AG31" s="129"/>
      <c r="AH31" s="129"/>
      <c r="AI31" s="131"/>
      <c r="AJ31" s="129"/>
      <c r="AK31" s="129"/>
      <c r="AL31" s="129"/>
      <c r="AM31" s="129"/>
      <c r="AN31" s="129"/>
      <c r="AO31" s="129"/>
      <c r="AP31" s="129"/>
      <c r="AQ31" s="129"/>
      <c r="AR31" s="129"/>
      <c r="AS31" s="126"/>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4"/>
      <c r="BP31" s="14"/>
      <c r="BQ31" s="14"/>
      <c r="BR31" s="14"/>
      <c r="BS31" s="14"/>
      <c r="BT31" s="14"/>
    </row>
    <row r="32" spans="1:72" ht="29.25" customHeight="1" x14ac:dyDescent="0.25">
      <c r="A32" s="14"/>
      <c r="B32" s="15"/>
      <c r="C32" s="15"/>
      <c r="D32" s="15"/>
      <c r="E32" s="15"/>
      <c r="F32" s="15"/>
      <c r="G32" s="15"/>
      <c r="H32" s="15"/>
      <c r="I32" s="15"/>
      <c r="J32" s="15"/>
      <c r="K32" s="15"/>
      <c r="L32" s="15"/>
      <c r="M32" s="15"/>
      <c r="N32" s="15"/>
      <c r="O32" s="15"/>
      <c r="P32" s="15"/>
      <c r="R32" s="15"/>
      <c r="S32" s="15"/>
      <c r="T32" s="15"/>
      <c r="U32" s="73" t="s">
        <v>111</v>
      </c>
      <c r="V32" s="15"/>
      <c r="W32" s="15"/>
      <c r="X32" s="15"/>
      <c r="Z32" s="15"/>
      <c r="AA32" s="15"/>
      <c r="AB32" s="15"/>
      <c r="AC32" s="87" t="s">
        <v>394</v>
      </c>
      <c r="AD32" s="51"/>
      <c r="AE32" s="129"/>
      <c r="AF32" s="129"/>
      <c r="AG32" s="129"/>
      <c r="AH32" s="129"/>
      <c r="AI32" s="131"/>
      <c r="AJ32" s="129"/>
      <c r="AK32" s="129"/>
      <c r="AL32" s="129"/>
      <c r="AM32" s="129"/>
      <c r="AN32" s="129"/>
      <c r="AO32" s="129"/>
      <c r="AP32" s="129"/>
      <c r="AQ32" s="129"/>
      <c r="AR32" s="129"/>
      <c r="AS32" s="126"/>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4"/>
      <c r="BP32" s="14"/>
      <c r="BQ32" s="14"/>
      <c r="BR32" s="14"/>
      <c r="BS32" s="14"/>
      <c r="BT32" s="14"/>
    </row>
    <row r="33" spans="1:72" ht="29.25" customHeight="1" x14ac:dyDescent="0.25">
      <c r="A33" s="14"/>
      <c r="B33" s="15"/>
      <c r="C33" s="15"/>
      <c r="D33" s="15"/>
      <c r="E33" s="15"/>
      <c r="F33" s="15"/>
      <c r="G33" s="15"/>
      <c r="H33" s="15"/>
      <c r="I33" s="15"/>
      <c r="J33" s="15"/>
      <c r="K33" s="15"/>
      <c r="L33" s="15"/>
      <c r="M33" s="15"/>
      <c r="N33" s="18"/>
      <c r="O33" s="15"/>
      <c r="P33" s="15"/>
      <c r="R33" s="15"/>
      <c r="S33" s="15"/>
      <c r="T33" s="15"/>
      <c r="U33" s="73" t="s">
        <v>606</v>
      </c>
      <c r="V33" s="15"/>
      <c r="W33" s="15"/>
      <c r="X33" s="15"/>
      <c r="Z33" s="15"/>
      <c r="AA33" s="15"/>
      <c r="AB33" s="15"/>
      <c r="AC33" s="87" t="s">
        <v>554</v>
      </c>
      <c r="AD33" s="51"/>
      <c r="AE33" s="129"/>
      <c r="AF33" s="129"/>
      <c r="AG33" s="129"/>
      <c r="AH33" s="129"/>
      <c r="AI33" s="131"/>
      <c r="AJ33" s="129"/>
      <c r="AK33" s="129"/>
      <c r="AL33" s="129"/>
      <c r="AM33" s="129"/>
      <c r="AN33" s="129"/>
      <c r="AO33" s="129"/>
      <c r="AP33" s="129"/>
      <c r="AQ33" s="129"/>
      <c r="AR33" s="129"/>
      <c r="AS33" s="126"/>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4"/>
      <c r="BP33" s="14"/>
      <c r="BQ33" s="14"/>
      <c r="BR33" s="14"/>
      <c r="BS33" s="14"/>
      <c r="BT33" s="14"/>
    </row>
    <row r="34" spans="1:72" ht="29.25" customHeight="1" x14ac:dyDescent="0.25">
      <c r="A34" s="14"/>
      <c r="B34" s="15"/>
      <c r="C34" s="15"/>
      <c r="D34" s="15"/>
      <c r="E34" s="15"/>
      <c r="F34" s="15"/>
      <c r="G34" s="15"/>
      <c r="H34" s="15"/>
      <c r="I34" s="15"/>
      <c r="J34" s="15"/>
      <c r="K34" s="15"/>
      <c r="L34" s="15"/>
      <c r="M34" s="15"/>
      <c r="N34" s="14"/>
      <c r="O34" s="15"/>
      <c r="P34" s="15"/>
      <c r="R34" s="15"/>
      <c r="S34" s="15"/>
      <c r="T34" s="15"/>
      <c r="U34" s="73" t="s">
        <v>578</v>
      </c>
      <c r="V34" s="15"/>
      <c r="W34" s="15"/>
      <c r="X34" s="15"/>
      <c r="Z34" s="15"/>
      <c r="AA34" s="15"/>
      <c r="AB34" s="15"/>
      <c r="AC34" s="88" t="s">
        <v>580</v>
      </c>
      <c r="AD34" s="51"/>
      <c r="AE34" s="129"/>
      <c r="AF34" s="129"/>
      <c r="AG34" s="129"/>
      <c r="AH34" s="129"/>
      <c r="AI34" s="131"/>
      <c r="AJ34" s="129"/>
      <c r="AK34" s="129"/>
      <c r="AL34" s="129"/>
      <c r="AM34" s="129"/>
      <c r="AN34" s="129"/>
      <c r="AO34" s="129"/>
      <c r="AP34" s="129"/>
      <c r="AQ34" s="129"/>
      <c r="AR34" s="129"/>
      <c r="AS34" s="126"/>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4"/>
      <c r="BP34" s="14"/>
      <c r="BQ34" s="14"/>
      <c r="BR34" s="14"/>
      <c r="BS34" s="14"/>
      <c r="BT34" s="14"/>
    </row>
    <row r="35" spans="1:72" ht="29.25" customHeight="1" x14ac:dyDescent="0.25">
      <c r="A35" s="14"/>
      <c r="B35" s="15"/>
      <c r="C35" s="15"/>
      <c r="D35" s="15"/>
      <c r="E35" s="15"/>
      <c r="F35" s="15"/>
      <c r="G35" s="15"/>
      <c r="H35" s="15"/>
      <c r="I35" s="15"/>
      <c r="J35" s="15"/>
      <c r="K35" s="15"/>
      <c r="L35" s="15"/>
      <c r="M35" s="15"/>
      <c r="N35" s="14"/>
      <c r="O35" s="15"/>
      <c r="P35" s="15"/>
      <c r="R35" s="15"/>
      <c r="S35" s="15"/>
      <c r="T35" s="15"/>
      <c r="U35" s="73" t="s">
        <v>579</v>
      </c>
      <c r="V35" s="15"/>
      <c r="W35" s="15"/>
      <c r="X35" s="15"/>
      <c r="Z35" s="15"/>
      <c r="AA35" s="15"/>
      <c r="AB35" s="15"/>
      <c r="AC35" s="14"/>
      <c r="AD35" s="51"/>
      <c r="AE35" s="129"/>
      <c r="AF35" s="129"/>
      <c r="AG35" s="129"/>
      <c r="AH35" s="129"/>
      <c r="AI35" s="131"/>
      <c r="AJ35" s="129"/>
      <c r="AK35" s="129"/>
      <c r="AL35" s="129"/>
      <c r="AM35" s="129"/>
      <c r="AN35" s="129"/>
      <c r="AO35" s="129"/>
      <c r="AP35" s="129"/>
      <c r="AQ35" s="129"/>
      <c r="AR35" s="129"/>
      <c r="AS35" s="126"/>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4"/>
      <c r="BP35" s="14"/>
      <c r="BQ35" s="14"/>
      <c r="BR35" s="14"/>
      <c r="BS35" s="14"/>
      <c r="BT35" s="14"/>
    </row>
    <row r="36" spans="1:72" ht="29.25" customHeight="1" x14ac:dyDescent="0.25">
      <c r="A36" s="14"/>
      <c r="B36" s="15"/>
      <c r="C36" s="15"/>
      <c r="D36" s="15"/>
      <c r="E36" s="18"/>
      <c r="F36" s="19"/>
      <c r="G36" s="19"/>
      <c r="H36" s="19"/>
      <c r="I36" s="19"/>
      <c r="J36" s="19"/>
      <c r="K36" s="19"/>
      <c r="L36" s="19"/>
      <c r="M36" s="15"/>
      <c r="N36" s="14"/>
      <c r="O36" s="15"/>
      <c r="P36" s="18"/>
      <c r="R36" s="15"/>
      <c r="S36" s="15"/>
      <c r="T36" s="15"/>
      <c r="U36" s="73" t="s">
        <v>470</v>
      </c>
      <c r="V36" s="15"/>
      <c r="W36" s="15"/>
      <c r="X36" s="15"/>
      <c r="Z36" s="15"/>
      <c r="AA36" s="15"/>
      <c r="AB36" s="15"/>
      <c r="AC36" s="14"/>
      <c r="AD36" s="51"/>
      <c r="AE36" s="129"/>
      <c r="AF36" s="129"/>
      <c r="AG36" s="129"/>
      <c r="AH36" s="129"/>
      <c r="AI36" s="131"/>
      <c r="AJ36" s="129"/>
      <c r="AK36" s="129"/>
      <c r="AL36" s="129"/>
      <c r="AM36" s="129"/>
      <c r="AN36" s="129"/>
      <c r="AO36" s="129"/>
      <c r="AP36" s="129"/>
      <c r="AQ36" s="129"/>
      <c r="AR36" s="129"/>
      <c r="AS36" s="126"/>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4"/>
      <c r="BP36" s="14"/>
      <c r="BQ36" s="14"/>
      <c r="BR36" s="14"/>
      <c r="BS36" s="14"/>
      <c r="BT36" s="14"/>
    </row>
    <row r="37" spans="1:72" ht="29.25" customHeight="1" x14ac:dyDescent="0.25">
      <c r="A37" s="14"/>
      <c r="B37" s="18"/>
      <c r="C37" s="18"/>
      <c r="D37" s="18"/>
      <c r="E37" s="14"/>
      <c r="F37" s="14"/>
      <c r="G37" s="14"/>
      <c r="H37" s="14"/>
      <c r="I37" s="14"/>
      <c r="J37" s="14"/>
      <c r="K37" s="14"/>
      <c r="L37" s="14"/>
      <c r="M37" s="18"/>
      <c r="N37" s="14"/>
      <c r="O37" s="18"/>
      <c r="P37" s="14"/>
      <c r="R37" s="18"/>
      <c r="S37" s="18"/>
      <c r="T37" s="18"/>
      <c r="U37" s="73" t="s">
        <v>112</v>
      </c>
      <c r="V37" s="18"/>
      <c r="W37" s="18"/>
      <c r="X37" s="15"/>
      <c r="Z37" s="18"/>
      <c r="AA37" s="18"/>
      <c r="AB37" s="18"/>
      <c r="AC37" s="14"/>
      <c r="AD37" s="51"/>
      <c r="AE37" s="129"/>
      <c r="AF37" s="129"/>
      <c r="AG37" s="129"/>
      <c r="AH37" s="129"/>
      <c r="AI37" s="131"/>
      <c r="AJ37" s="129"/>
      <c r="AK37" s="129"/>
      <c r="AL37" s="129"/>
      <c r="AM37" s="129"/>
      <c r="AN37" s="129"/>
      <c r="AO37" s="129"/>
      <c r="AP37" s="129"/>
      <c r="AQ37" s="129"/>
      <c r="AR37" s="129"/>
      <c r="AS37" s="126"/>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4"/>
      <c r="BP37" s="14"/>
      <c r="BQ37" s="14"/>
      <c r="BR37" s="14"/>
      <c r="BS37" s="14"/>
      <c r="BT37" s="14"/>
    </row>
    <row r="38" spans="1:72" ht="29.25" customHeight="1" x14ac:dyDescent="0.25">
      <c r="A38" s="14"/>
      <c r="B38" s="14"/>
      <c r="C38" s="14"/>
      <c r="D38" s="14"/>
      <c r="E38" s="14"/>
      <c r="F38" s="14"/>
      <c r="G38" s="14"/>
      <c r="H38" s="14"/>
      <c r="I38" s="14"/>
      <c r="J38" s="14"/>
      <c r="K38" s="14"/>
      <c r="L38" s="14"/>
      <c r="M38" s="14"/>
      <c r="N38" s="14"/>
      <c r="O38" s="14"/>
      <c r="P38" s="14"/>
      <c r="R38" s="14"/>
      <c r="S38" s="14"/>
      <c r="T38" s="14"/>
      <c r="U38" s="76" t="s">
        <v>113</v>
      </c>
      <c r="V38" s="14"/>
      <c r="W38" s="14"/>
      <c r="X38" s="15"/>
      <c r="Z38" s="14"/>
      <c r="AA38" s="14"/>
      <c r="AB38" s="14"/>
      <c r="AC38" s="14"/>
      <c r="AD38" s="51"/>
      <c r="AE38" s="129"/>
      <c r="AF38" s="129"/>
      <c r="AG38" s="129"/>
      <c r="AH38" s="129"/>
      <c r="AI38" s="131"/>
      <c r="AJ38" s="129"/>
      <c r="AK38" s="129"/>
      <c r="AL38" s="129"/>
      <c r="AM38" s="129"/>
      <c r="AN38" s="129"/>
      <c r="AO38" s="129"/>
      <c r="AP38" s="129"/>
      <c r="AQ38" s="129"/>
      <c r="AR38" s="129"/>
      <c r="AS38" s="126"/>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4"/>
      <c r="BP38" s="14"/>
      <c r="BQ38" s="14"/>
      <c r="BR38" s="14"/>
      <c r="BS38" s="14"/>
      <c r="BT38" s="14"/>
    </row>
    <row r="39" spans="1:72" ht="29.25" customHeight="1" x14ac:dyDescent="0.25">
      <c r="A39" s="14"/>
      <c r="B39" s="14"/>
      <c r="C39" s="14"/>
      <c r="D39" s="14"/>
      <c r="E39" s="14"/>
      <c r="F39" s="14"/>
      <c r="G39" s="14"/>
      <c r="H39" s="14"/>
      <c r="I39" s="14"/>
      <c r="J39" s="14"/>
      <c r="K39" s="14"/>
      <c r="L39" s="14"/>
      <c r="M39" s="14"/>
      <c r="N39" s="14"/>
      <c r="O39" s="14"/>
      <c r="P39" s="14"/>
      <c r="R39" s="14"/>
      <c r="S39" s="14"/>
      <c r="T39" s="14"/>
      <c r="U39" s="14"/>
      <c r="V39" s="14"/>
      <c r="W39" s="14"/>
      <c r="X39" s="15"/>
      <c r="Z39" s="14"/>
      <c r="AA39" s="14"/>
      <c r="AB39" s="14"/>
      <c r="AC39" s="14"/>
      <c r="AD39" s="51"/>
      <c r="AE39" s="129"/>
      <c r="AF39" s="129"/>
      <c r="AG39" s="129"/>
      <c r="AH39" s="129"/>
      <c r="AI39" s="131"/>
      <c r="AJ39" s="129"/>
      <c r="AK39" s="129"/>
      <c r="AL39" s="129"/>
      <c r="AM39" s="129"/>
      <c r="AN39" s="129"/>
      <c r="AO39" s="129"/>
      <c r="AP39" s="129"/>
      <c r="AQ39" s="129"/>
      <c r="AR39" s="129"/>
      <c r="AS39" s="126"/>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4"/>
      <c r="BP39" s="14"/>
      <c r="BQ39" s="14"/>
      <c r="BR39" s="14"/>
      <c r="BS39" s="14"/>
      <c r="BT39" s="14"/>
    </row>
    <row r="40" spans="1:72" ht="29.25" customHeight="1" x14ac:dyDescent="0.25">
      <c r="A40" s="14"/>
      <c r="B40" s="14"/>
      <c r="C40" s="14"/>
      <c r="D40" s="14"/>
      <c r="F40" s="14"/>
      <c r="G40" s="14"/>
      <c r="H40" s="14"/>
      <c r="I40" s="14"/>
      <c r="J40" s="14"/>
      <c r="K40" s="14"/>
      <c r="L40" s="14"/>
      <c r="M40" s="14"/>
      <c r="O40" s="14"/>
      <c r="R40" s="14"/>
      <c r="S40" s="14"/>
      <c r="T40" s="14"/>
      <c r="U40" s="14"/>
      <c r="V40" s="14"/>
      <c r="W40" s="14"/>
      <c r="X40" s="14"/>
      <c r="Y40" s="17"/>
      <c r="Z40" s="14"/>
      <c r="AA40" s="14"/>
      <c r="AB40" s="14"/>
      <c r="AC40" s="14"/>
      <c r="AD40" s="51"/>
      <c r="AE40" s="129"/>
      <c r="AF40" s="129"/>
      <c r="AG40" s="129"/>
      <c r="AH40" s="129"/>
      <c r="AI40" s="131"/>
      <c r="AJ40" s="129"/>
      <c r="AK40" s="129"/>
      <c r="AL40" s="129"/>
      <c r="AM40" s="129"/>
      <c r="AN40" s="129"/>
      <c r="AO40" s="129"/>
      <c r="AP40" s="129"/>
      <c r="AQ40" s="129"/>
      <c r="AR40" s="129"/>
      <c r="AS40" s="126"/>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4"/>
      <c r="BP40" s="14"/>
      <c r="BQ40" s="14"/>
      <c r="BR40" s="14"/>
      <c r="BS40" s="14"/>
      <c r="BT40" s="14"/>
    </row>
    <row r="41" spans="1:72" ht="29.25" customHeight="1" x14ac:dyDescent="0.25">
      <c r="A41" s="14"/>
      <c r="B41" s="14"/>
      <c r="AB41" s="14"/>
      <c r="AC41" s="14"/>
      <c r="AD41" s="51"/>
      <c r="AE41" s="51"/>
      <c r="AF41" s="51"/>
      <c r="AG41" s="51"/>
      <c r="AH41" s="51"/>
      <c r="AI41" s="104"/>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14"/>
      <c r="BP41" s="14"/>
      <c r="BQ41" s="14"/>
      <c r="BR41" s="14"/>
      <c r="BS41" s="14"/>
      <c r="BT41" s="14"/>
    </row>
    <row r="42" spans="1:72" ht="29.25" customHeight="1" x14ac:dyDescent="0.25">
      <c r="A42" s="14"/>
      <c r="B42" s="14"/>
      <c r="C42" s="14"/>
      <c r="D42" s="14"/>
      <c r="E42" s="14"/>
      <c r="F42" s="14"/>
      <c r="G42" s="14"/>
      <c r="H42" s="14"/>
      <c r="I42" s="14"/>
      <c r="J42" s="14"/>
      <c r="K42" s="14"/>
      <c r="M42" s="14"/>
      <c r="N42" s="14"/>
      <c r="O42" s="14"/>
      <c r="P42" s="14"/>
      <c r="Q42" s="14"/>
      <c r="R42" s="14"/>
      <c r="S42" s="14"/>
      <c r="T42" s="14"/>
      <c r="U42" s="14"/>
      <c r="V42" s="14"/>
      <c r="W42" s="14"/>
      <c r="X42" s="14"/>
      <c r="Y42" s="14"/>
      <c r="Z42" s="14"/>
      <c r="AA42" s="14"/>
      <c r="AB42" s="14"/>
      <c r="AC42" s="14"/>
      <c r="AD42" s="14"/>
      <c r="AE42" s="14"/>
      <c r="AF42" s="14"/>
      <c r="AG42" s="14"/>
      <c r="AH42" s="14"/>
      <c r="AI42" s="104"/>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14"/>
      <c r="BP42" s="14"/>
      <c r="BQ42" s="14"/>
      <c r="BR42" s="14"/>
      <c r="BS42" s="14"/>
      <c r="BT42" s="14"/>
    </row>
    <row r="43" spans="1:72" ht="29.25" customHeight="1" x14ac:dyDescent="0.25">
      <c r="A43" s="14"/>
      <c r="B43" s="14"/>
      <c r="C43" s="14"/>
      <c r="D43" s="14"/>
      <c r="E43" s="14"/>
      <c r="F43" s="14"/>
      <c r="G43" s="14"/>
      <c r="H43" s="14"/>
      <c r="I43" s="14"/>
      <c r="J43" s="14"/>
      <c r="K43" s="14"/>
      <c r="M43" s="14"/>
      <c r="N43" s="14"/>
      <c r="O43" s="14"/>
      <c r="P43" s="14"/>
      <c r="Q43" s="14"/>
      <c r="R43" s="14"/>
      <c r="S43" s="14"/>
      <c r="T43" s="14"/>
      <c r="U43" s="14"/>
      <c r="V43" s="14"/>
      <c r="W43" s="14"/>
      <c r="X43" s="14"/>
      <c r="Y43" s="14"/>
      <c r="Z43" s="14"/>
      <c r="AA43" s="14"/>
      <c r="AB43" s="14"/>
      <c r="AC43" s="14"/>
      <c r="AD43" s="51"/>
      <c r="AE43" s="51"/>
      <c r="AF43" s="51"/>
      <c r="AG43" s="51"/>
      <c r="AH43" s="51"/>
      <c r="AI43" s="104"/>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14"/>
      <c r="BP43" s="14"/>
      <c r="BQ43" s="14"/>
      <c r="BR43" s="14"/>
      <c r="BS43" s="14"/>
      <c r="BT43" s="14"/>
    </row>
    <row r="44" spans="1:72" ht="29.25" customHeight="1" x14ac:dyDescent="0.25">
      <c r="A44" s="14"/>
      <c r="B44" s="14"/>
      <c r="C44" s="14"/>
      <c r="D44" s="14"/>
      <c r="E44" s="14"/>
      <c r="F44" s="14"/>
      <c r="G44" s="14"/>
      <c r="H44" s="14"/>
      <c r="I44" s="14"/>
      <c r="J44" s="14"/>
      <c r="K44" s="14"/>
      <c r="M44" s="14"/>
      <c r="N44" s="14"/>
      <c r="O44" s="14"/>
      <c r="P44" s="14"/>
      <c r="Q44" s="14"/>
      <c r="R44" s="14"/>
      <c r="S44" s="14"/>
      <c r="T44" s="14"/>
      <c r="U44" s="14"/>
      <c r="V44" s="14"/>
      <c r="W44" s="14"/>
      <c r="X44" s="14"/>
      <c r="Y44" s="14"/>
      <c r="Z44" s="14"/>
      <c r="AA44" s="14"/>
      <c r="AB44" s="14"/>
      <c r="AC44" s="14"/>
      <c r="AD44" s="51"/>
      <c r="AE44" s="51"/>
      <c r="AF44" s="51"/>
      <c r="AG44" s="51"/>
      <c r="AH44" s="51"/>
      <c r="AI44" s="104"/>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14"/>
      <c r="BP44" s="14"/>
      <c r="BQ44" s="14"/>
      <c r="BR44" s="14"/>
      <c r="BS44" s="14"/>
      <c r="BT44" s="14"/>
    </row>
    <row r="45" spans="1:72" ht="29.25" customHeight="1" x14ac:dyDescent="0.25">
      <c r="B45" s="14"/>
      <c r="C45" s="14"/>
      <c r="D45" s="14"/>
      <c r="E45" s="14"/>
      <c r="F45" s="14"/>
      <c r="G45" s="14"/>
      <c r="H45" s="14"/>
      <c r="I45" s="14"/>
      <c r="J45" s="14"/>
      <c r="K45" s="14"/>
      <c r="M45" s="14"/>
      <c r="N45" s="14"/>
      <c r="O45" s="14"/>
      <c r="P45" s="14"/>
      <c r="Q45" s="14"/>
      <c r="R45" s="14"/>
      <c r="S45" s="14"/>
      <c r="T45" s="14"/>
      <c r="U45" s="14"/>
      <c r="V45" s="14"/>
      <c r="W45" s="14"/>
      <c r="X45" s="14"/>
      <c r="Y45" s="14"/>
      <c r="Z45" s="14"/>
      <c r="AA45" s="14"/>
      <c r="AB45" s="14"/>
      <c r="AC45" s="14"/>
      <c r="AD45" s="51"/>
      <c r="AE45" s="51"/>
      <c r="AF45" s="51"/>
      <c r="AG45" s="51"/>
      <c r="AH45" s="51"/>
      <c r="AI45" s="104"/>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14"/>
      <c r="BP45" s="14"/>
      <c r="BQ45" s="14"/>
      <c r="BR45" s="14"/>
      <c r="BS45" s="14"/>
      <c r="BT45" s="14"/>
    </row>
    <row r="46" spans="1:72" ht="29.25" customHeight="1" x14ac:dyDescent="0.25">
      <c r="D46" s="14"/>
      <c r="E46" s="14"/>
      <c r="F46" s="14"/>
      <c r="G46" s="14"/>
      <c r="H46" s="14"/>
      <c r="I46" s="14"/>
      <c r="J46" s="14"/>
      <c r="K46" s="14"/>
      <c r="M46" s="14"/>
      <c r="N46" s="14"/>
      <c r="O46" s="14"/>
      <c r="P46" s="14"/>
      <c r="Q46" s="14"/>
      <c r="R46" s="14"/>
      <c r="S46" s="14"/>
      <c r="T46" s="14"/>
      <c r="U46" s="14"/>
      <c r="V46" s="14"/>
      <c r="W46" s="14"/>
      <c r="X46" s="14"/>
      <c r="Y46" s="14"/>
      <c r="Z46" s="14"/>
      <c r="AA46" s="14"/>
      <c r="AB46" s="14"/>
      <c r="AC46" s="14"/>
      <c r="AD46" s="51"/>
      <c r="AE46" s="51"/>
      <c r="AF46" s="51"/>
      <c r="AG46" s="51"/>
      <c r="AH46" s="51"/>
      <c r="AI46" s="104"/>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14"/>
      <c r="BP46" s="14"/>
      <c r="BQ46" s="14"/>
      <c r="BR46" s="14"/>
      <c r="BS46" s="14"/>
      <c r="BT46" s="14"/>
    </row>
    <row r="47" spans="1:72" ht="39.75" customHeight="1" x14ac:dyDescent="0.25">
      <c r="C47" s="14"/>
      <c r="D47" s="14"/>
      <c r="E47" s="14"/>
      <c r="F47" s="14"/>
      <c r="G47" s="14"/>
      <c r="H47" s="14"/>
      <c r="I47" s="14"/>
      <c r="J47" s="14"/>
      <c r="K47" s="14"/>
      <c r="M47" s="14"/>
      <c r="N47" s="14"/>
      <c r="O47" s="14"/>
      <c r="P47" s="14"/>
      <c r="Q47" s="14"/>
      <c r="R47" s="14"/>
      <c r="S47" s="14"/>
      <c r="T47" s="14"/>
      <c r="U47" s="14"/>
      <c r="V47" s="14"/>
      <c r="W47" s="14"/>
      <c r="X47" s="14"/>
      <c r="Y47" s="14"/>
      <c r="Z47" s="14"/>
      <c r="AA47" s="14"/>
      <c r="AB47" s="14"/>
      <c r="AC47" s="14"/>
      <c r="AD47" s="51"/>
      <c r="AE47" s="51"/>
      <c r="AF47" s="51"/>
      <c r="AG47" s="51"/>
      <c r="AH47" s="51"/>
      <c r="AI47" s="104"/>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14"/>
      <c r="BP47" s="14"/>
      <c r="BQ47" s="14"/>
      <c r="BR47" s="14"/>
      <c r="BS47" s="14"/>
      <c r="BT47" s="14"/>
    </row>
    <row r="48" spans="1:72" ht="29.25" customHeight="1" x14ac:dyDescent="0.25">
      <c r="C48" s="14"/>
      <c r="D48" s="14"/>
      <c r="E48" s="14"/>
      <c r="F48" s="14"/>
      <c r="G48" s="14"/>
      <c r="H48" s="14"/>
      <c r="I48" s="14"/>
      <c r="J48" s="14"/>
      <c r="K48" s="14"/>
      <c r="M48" s="14"/>
      <c r="N48" s="14"/>
      <c r="O48" s="14"/>
      <c r="P48" s="14"/>
      <c r="Q48" s="14"/>
      <c r="R48" s="14"/>
      <c r="S48" s="14"/>
      <c r="T48" s="14"/>
      <c r="U48" s="14"/>
      <c r="V48" s="14"/>
      <c r="W48" s="14"/>
      <c r="X48" s="14"/>
      <c r="Y48" s="14"/>
      <c r="Z48" s="14"/>
      <c r="AA48" s="14"/>
      <c r="AB48" s="14"/>
      <c r="AC48" s="14"/>
      <c r="AD48" s="51"/>
      <c r="AE48" s="51"/>
      <c r="AF48" s="51"/>
      <c r="AG48" s="51"/>
      <c r="AH48" s="51"/>
      <c r="AI48" s="104"/>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14"/>
      <c r="BP48" s="14"/>
      <c r="BQ48" s="14"/>
      <c r="BR48" s="14"/>
      <c r="BS48" s="14"/>
      <c r="BT48" s="14"/>
    </row>
    <row r="49" spans="1:73" ht="29.25" customHeight="1" x14ac:dyDescent="0.25">
      <c r="C49" s="14"/>
      <c r="D49" s="14"/>
      <c r="E49" s="14"/>
      <c r="F49" s="14"/>
      <c r="G49" s="14"/>
      <c r="H49" s="14"/>
      <c r="I49" s="14"/>
      <c r="J49" s="14"/>
      <c r="K49" s="14"/>
      <c r="M49" s="14"/>
      <c r="N49" s="14"/>
      <c r="O49" s="14"/>
      <c r="P49" s="14"/>
      <c r="Q49" s="14"/>
      <c r="R49" s="14"/>
      <c r="S49" s="14"/>
      <c r="T49" s="14"/>
      <c r="U49" s="14"/>
      <c r="V49" s="14"/>
      <c r="W49" s="14"/>
      <c r="X49" s="14"/>
      <c r="Y49" s="14"/>
      <c r="Z49" s="14"/>
      <c r="AA49" s="14"/>
      <c r="AB49" s="14"/>
      <c r="AC49" s="14"/>
      <c r="AD49" s="51"/>
      <c r="AE49" s="51"/>
      <c r="AF49" s="51"/>
      <c r="AG49" s="51"/>
      <c r="AH49" s="51"/>
      <c r="AI49" s="104"/>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14"/>
      <c r="BP49" s="14"/>
      <c r="BQ49" s="14"/>
      <c r="BR49" s="14"/>
      <c r="BS49" s="14"/>
      <c r="BT49" s="14"/>
    </row>
    <row r="50" spans="1:73" ht="29.25" customHeight="1" x14ac:dyDescent="0.25">
      <c r="C50" s="14"/>
      <c r="D50" s="14"/>
      <c r="E50" s="14"/>
      <c r="F50" s="14"/>
      <c r="G50" s="14"/>
      <c r="H50" s="14"/>
      <c r="I50" s="14"/>
      <c r="J50" s="14"/>
      <c r="K50" s="14"/>
      <c r="M50" s="14"/>
      <c r="N50" s="14"/>
      <c r="O50" s="14"/>
      <c r="P50" s="14"/>
      <c r="Q50" s="14"/>
      <c r="R50" s="14"/>
      <c r="S50" s="14"/>
      <c r="T50" s="14"/>
      <c r="U50" s="14"/>
      <c r="V50" s="14"/>
      <c r="W50" s="14"/>
      <c r="X50" s="14"/>
      <c r="Y50" s="14"/>
      <c r="Z50" s="14"/>
      <c r="AA50" s="14"/>
      <c r="AB50" s="14"/>
      <c r="AC50" s="14"/>
      <c r="AD50" s="51"/>
      <c r="AE50" s="51"/>
      <c r="AF50" s="51"/>
      <c r="AG50" s="51"/>
      <c r="AH50" s="51"/>
      <c r="AI50" s="104"/>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14"/>
      <c r="BP50" s="14"/>
      <c r="BQ50" s="14"/>
      <c r="BR50" s="14"/>
      <c r="BS50" s="14"/>
      <c r="BT50" s="14"/>
    </row>
    <row r="51" spans="1:73" ht="29.25" customHeight="1" x14ac:dyDescent="0.25">
      <c r="C51" s="14"/>
      <c r="D51" s="14"/>
      <c r="E51" s="14"/>
      <c r="F51" s="14"/>
      <c r="G51" s="14"/>
      <c r="H51" s="14"/>
      <c r="I51" s="14"/>
      <c r="J51" s="14"/>
      <c r="K51" s="14"/>
      <c r="M51" s="14"/>
      <c r="N51" s="14"/>
      <c r="O51" s="14"/>
      <c r="P51" s="14"/>
      <c r="Q51" s="14"/>
      <c r="R51" s="14"/>
      <c r="S51" s="14"/>
      <c r="T51" s="14"/>
      <c r="U51" s="14"/>
      <c r="V51" s="14"/>
      <c r="W51" s="14"/>
      <c r="X51" s="14"/>
      <c r="Y51" s="14"/>
      <c r="Z51" s="14"/>
      <c r="AA51" s="14"/>
      <c r="AB51" s="14"/>
      <c r="AC51" s="14"/>
      <c r="AD51" s="51"/>
      <c r="AE51" s="51"/>
      <c r="AF51" s="51"/>
      <c r="AG51" s="51"/>
      <c r="AH51" s="51"/>
      <c r="AI51" s="104"/>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14"/>
      <c r="BP51" s="14"/>
      <c r="BQ51" s="14"/>
      <c r="BR51" s="14"/>
      <c r="BS51" s="14"/>
      <c r="BT51" s="14"/>
    </row>
    <row r="52" spans="1:73" ht="29.25" customHeight="1" x14ac:dyDescent="0.25">
      <c r="A52" s="56">
        <v>1</v>
      </c>
      <c r="B52" s="56">
        <v>1</v>
      </c>
      <c r="C52" s="56">
        <v>1</v>
      </c>
      <c r="D52" s="56">
        <v>1</v>
      </c>
      <c r="E52" s="56">
        <v>1</v>
      </c>
      <c r="F52" s="56">
        <v>1</v>
      </c>
      <c r="G52" s="56">
        <v>1</v>
      </c>
      <c r="H52" s="56">
        <v>1</v>
      </c>
      <c r="I52" s="56">
        <v>1</v>
      </c>
      <c r="J52" s="56">
        <v>1</v>
      </c>
      <c r="K52" s="56">
        <v>1</v>
      </c>
      <c r="L52" s="56">
        <v>1</v>
      </c>
      <c r="M52" s="56">
        <v>1</v>
      </c>
      <c r="N52" s="56">
        <v>1</v>
      </c>
      <c r="O52" s="56">
        <v>1</v>
      </c>
      <c r="P52" s="56">
        <v>1</v>
      </c>
      <c r="Q52" s="56">
        <v>1</v>
      </c>
      <c r="R52" s="56">
        <v>1</v>
      </c>
      <c r="S52" s="56">
        <v>1</v>
      </c>
      <c r="T52" s="56">
        <v>1</v>
      </c>
      <c r="U52" s="56">
        <v>1</v>
      </c>
      <c r="V52" s="56">
        <v>1</v>
      </c>
      <c r="W52" s="56">
        <v>1</v>
      </c>
      <c r="X52" s="56">
        <v>1</v>
      </c>
      <c r="Y52" s="56">
        <v>1</v>
      </c>
      <c r="Z52" s="56">
        <v>1</v>
      </c>
      <c r="AA52" s="56">
        <v>1</v>
      </c>
      <c r="AB52" s="56">
        <v>1</v>
      </c>
      <c r="AC52" s="56">
        <v>1</v>
      </c>
      <c r="AD52" s="56">
        <v>1</v>
      </c>
      <c r="AE52" s="56">
        <v>1</v>
      </c>
      <c r="AF52" s="56">
        <v>1</v>
      </c>
      <c r="AG52" s="56">
        <v>1</v>
      </c>
      <c r="AH52" s="56">
        <v>1</v>
      </c>
      <c r="AI52" s="56">
        <v>1</v>
      </c>
      <c r="AJ52" s="56">
        <v>1</v>
      </c>
      <c r="AK52" s="56">
        <v>1</v>
      </c>
      <c r="AL52" s="56">
        <v>1</v>
      </c>
      <c r="AM52" s="56">
        <v>1</v>
      </c>
      <c r="AN52" s="56">
        <v>1</v>
      </c>
      <c r="AO52" s="56">
        <v>1</v>
      </c>
      <c r="AP52" s="56">
        <v>1</v>
      </c>
      <c r="AQ52" s="56">
        <v>1</v>
      </c>
      <c r="AR52" s="56">
        <v>1</v>
      </c>
      <c r="AS52" s="56">
        <v>1</v>
      </c>
      <c r="AT52" s="56">
        <v>1</v>
      </c>
      <c r="AU52" s="56">
        <v>1</v>
      </c>
      <c r="AV52" s="56">
        <v>1</v>
      </c>
      <c r="AW52" s="56">
        <v>1</v>
      </c>
      <c r="AX52" s="56">
        <v>1</v>
      </c>
      <c r="AY52" s="56">
        <v>1</v>
      </c>
      <c r="AZ52" s="56">
        <v>1</v>
      </c>
      <c r="BA52" s="56">
        <v>1</v>
      </c>
      <c r="BB52" s="56">
        <v>1</v>
      </c>
      <c r="BC52" s="56">
        <v>1</v>
      </c>
      <c r="BD52" s="56">
        <v>1</v>
      </c>
      <c r="BE52" s="56">
        <v>1</v>
      </c>
      <c r="BF52" s="56">
        <v>1</v>
      </c>
      <c r="BG52" s="56">
        <v>1</v>
      </c>
      <c r="BH52" s="56">
        <v>1</v>
      </c>
      <c r="BI52" s="56">
        <v>1</v>
      </c>
      <c r="BJ52" s="56">
        <v>1</v>
      </c>
      <c r="BK52" s="56">
        <v>1</v>
      </c>
      <c r="BL52" s="56">
        <v>1</v>
      </c>
      <c r="BM52" s="56">
        <v>1</v>
      </c>
      <c r="BN52" s="56">
        <v>1</v>
      </c>
      <c r="BO52" s="56">
        <v>1</v>
      </c>
      <c r="BP52" s="56">
        <v>1</v>
      </c>
      <c r="BQ52" s="56">
        <v>1</v>
      </c>
      <c r="BR52" s="56">
        <v>1</v>
      </c>
      <c r="BS52" s="56">
        <v>1</v>
      </c>
      <c r="BT52" s="14"/>
    </row>
    <row r="53" spans="1:73" ht="29.25" customHeight="1" x14ac:dyDescent="0.25">
      <c r="A53" s="143"/>
      <c r="B53" s="144"/>
      <c r="C53" s="14"/>
      <c r="D53" s="14"/>
      <c r="E53" s="14"/>
      <c r="F53" s="14"/>
      <c r="G53" s="14"/>
      <c r="H53" s="14"/>
      <c r="I53" s="14"/>
      <c r="J53" s="14"/>
      <c r="K53" s="14"/>
      <c r="M53" s="14"/>
      <c r="N53" s="14"/>
      <c r="O53" s="14"/>
      <c r="P53" s="14"/>
      <c r="Q53" s="14"/>
      <c r="R53" s="14"/>
      <c r="S53" s="14"/>
      <c r="T53" s="14"/>
      <c r="U53" s="14"/>
      <c r="V53" s="14"/>
      <c r="W53" s="14"/>
      <c r="X53" s="14"/>
      <c r="Y53" s="14"/>
      <c r="Z53" s="14"/>
      <c r="AA53" s="14"/>
      <c r="AB53" s="14"/>
      <c r="AC53" s="51"/>
      <c r="AD53" s="51"/>
      <c r="AE53" s="51"/>
      <c r="AF53" s="51"/>
      <c r="AG53" s="51"/>
      <c r="AH53" s="56"/>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14"/>
      <c r="BO53" s="14"/>
      <c r="BP53" s="14"/>
      <c r="BQ53" s="14"/>
      <c r="BR53" s="14"/>
      <c r="BS53" s="14"/>
      <c r="BT53" s="14"/>
    </row>
    <row r="54" spans="1:73" ht="29.25" customHeight="1" x14ac:dyDescent="0.25">
      <c r="A54" s="143"/>
      <c r="B54" s="143"/>
      <c r="C54" s="14"/>
      <c r="D54" s="14"/>
      <c r="E54" s="14"/>
      <c r="F54" s="14"/>
      <c r="G54" s="14"/>
      <c r="H54" s="14"/>
      <c r="I54" s="14"/>
      <c r="J54" s="14"/>
      <c r="K54" s="14"/>
      <c r="M54" s="14"/>
      <c r="N54" s="14"/>
      <c r="O54" s="14"/>
      <c r="P54" s="14"/>
      <c r="Q54" s="14"/>
      <c r="R54" s="14"/>
      <c r="S54" s="14"/>
      <c r="T54" s="14"/>
      <c r="U54" s="14"/>
      <c r="V54" s="14"/>
      <c r="W54" s="14"/>
      <c r="X54" s="14"/>
      <c r="Y54" s="14"/>
      <c r="Z54" s="14"/>
      <c r="AA54" s="14"/>
      <c r="AB54" s="14"/>
      <c r="AC54" s="51"/>
      <c r="AD54" s="51"/>
      <c r="AE54" s="51"/>
      <c r="AF54" s="51"/>
      <c r="AG54" s="51"/>
      <c r="AH54" s="56"/>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14"/>
      <c r="BO54" s="14"/>
      <c r="BP54" s="14"/>
      <c r="BQ54" s="14"/>
      <c r="BR54" s="14"/>
      <c r="BS54" s="14"/>
      <c r="BT54" s="14"/>
    </row>
    <row r="55" spans="1:73" ht="29.25" customHeight="1" x14ac:dyDescent="0.25">
      <c r="A55" s="14"/>
      <c r="B55" s="14"/>
      <c r="C55" s="14"/>
      <c r="D55" s="14"/>
      <c r="E55" s="14"/>
      <c r="F55" s="14"/>
      <c r="G55" s="14"/>
      <c r="H55" s="14"/>
      <c r="I55" s="14"/>
      <c r="J55" s="14"/>
      <c r="K55" s="14"/>
      <c r="M55" s="14"/>
      <c r="N55" s="14"/>
      <c r="O55" s="14"/>
      <c r="P55" s="14"/>
      <c r="Q55" s="14"/>
      <c r="R55" s="14"/>
      <c r="S55" s="14"/>
      <c r="T55" s="14"/>
      <c r="U55" s="14"/>
      <c r="V55" s="14"/>
      <c r="W55" s="14"/>
      <c r="X55" s="14"/>
      <c r="Y55" s="14"/>
      <c r="Z55" s="14"/>
      <c r="AA55" s="14"/>
      <c r="AB55" s="14"/>
      <c r="AC55" s="51"/>
      <c r="AD55" s="51"/>
      <c r="AE55" s="51"/>
      <c r="AF55" s="51"/>
      <c r="AG55" s="51"/>
      <c r="AH55" s="56"/>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14"/>
      <c r="BO55" s="14"/>
      <c r="BP55" s="14"/>
      <c r="BQ55" s="14"/>
      <c r="BR55" s="14"/>
      <c r="BS55" s="14"/>
      <c r="BT55" s="14"/>
    </row>
    <row r="56" spans="1:73" s="20" customFormat="1" ht="57" customHeight="1" x14ac:dyDescent="0.25">
      <c r="A56" s="145" t="s">
        <v>72</v>
      </c>
      <c r="B56" s="146" t="s">
        <v>77</v>
      </c>
      <c r="C56" s="146" t="s">
        <v>81</v>
      </c>
      <c r="D56" s="145" t="s">
        <v>85</v>
      </c>
      <c r="E56" s="145" t="s">
        <v>86</v>
      </c>
      <c r="F56" s="146" t="s">
        <v>604</v>
      </c>
      <c r="G56" s="146" t="s">
        <v>89</v>
      </c>
      <c r="H56" s="145" t="s">
        <v>574</v>
      </c>
      <c r="I56" s="145" t="s">
        <v>576</v>
      </c>
      <c r="J56" s="146" t="s">
        <v>92</v>
      </c>
      <c r="K56" s="146" t="s">
        <v>94</v>
      </c>
      <c r="L56" s="145" t="s">
        <v>96</v>
      </c>
      <c r="M56" s="145" t="s">
        <v>667</v>
      </c>
      <c r="N56" s="146" t="s">
        <v>99</v>
      </c>
      <c r="O56" s="145" t="s">
        <v>100</v>
      </c>
      <c r="P56" s="145" t="s">
        <v>101</v>
      </c>
      <c r="Q56" s="146" t="s">
        <v>103</v>
      </c>
      <c r="R56" s="146" t="s">
        <v>104</v>
      </c>
      <c r="S56" s="145" t="s">
        <v>105</v>
      </c>
      <c r="T56" s="145" t="s">
        <v>106</v>
      </c>
      <c r="U56" s="146" t="s">
        <v>107</v>
      </c>
      <c r="V56" s="146" t="s">
        <v>108</v>
      </c>
      <c r="W56" s="145" t="s">
        <v>605</v>
      </c>
      <c r="X56" s="146" t="s">
        <v>109</v>
      </c>
      <c r="Y56" s="145" t="s">
        <v>110</v>
      </c>
      <c r="Z56" s="145" t="s">
        <v>111</v>
      </c>
      <c r="AA56" s="145" t="s">
        <v>606</v>
      </c>
      <c r="AB56" s="145" t="s">
        <v>581</v>
      </c>
      <c r="AC56" s="145" t="s">
        <v>582</v>
      </c>
      <c r="AD56" s="145" t="s">
        <v>443</v>
      </c>
      <c r="AE56" s="145" t="s">
        <v>26</v>
      </c>
      <c r="AF56" s="145" t="s">
        <v>69</v>
      </c>
      <c r="AG56" s="148" t="s">
        <v>97</v>
      </c>
      <c r="AH56" s="145" t="s">
        <v>114</v>
      </c>
      <c r="AI56" s="145" t="s">
        <v>430</v>
      </c>
      <c r="AJ56" s="145" t="s">
        <v>412</v>
      </c>
      <c r="AK56" s="145" t="s">
        <v>496</v>
      </c>
      <c r="AL56" s="145" t="s">
        <v>76</v>
      </c>
      <c r="AM56" s="145" t="s">
        <v>84</v>
      </c>
      <c r="AN56" s="145" t="s">
        <v>44</v>
      </c>
      <c r="AO56" s="145" t="s">
        <v>87</v>
      </c>
      <c r="AP56" s="148" t="s">
        <v>654</v>
      </c>
      <c r="AQ56" s="145" t="s">
        <v>470</v>
      </c>
      <c r="AR56" s="145" t="s">
        <v>427</v>
      </c>
      <c r="AS56" s="147" t="s">
        <v>112</v>
      </c>
      <c r="AT56" s="148" t="s">
        <v>653</v>
      </c>
      <c r="AU56" s="145" t="s">
        <v>71</v>
      </c>
      <c r="AV56" s="145" t="s">
        <v>408</v>
      </c>
      <c r="AW56" s="145" t="s">
        <v>116</v>
      </c>
      <c r="AX56" s="145" t="s">
        <v>495</v>
      </c>
      <c r="AY56" s="149" t="s">
        <v>565</v>
      </c>
      <c r="AZ56" s="145" t="s">
        <v>98</v>
      </c>
      <c r="BA56" s="147" t="s">
        <v>406</v>
      </c>
      <c r="BB56" s="145" t="s">
        <v>115</v>
      </c>
      <c r="BC56" s="145" t="s">
        <v>400</v>
      </c>
      <c r="BD56" s="145" t="s">
        <v>401</v>
      </c>
      <c r="BE56" s="145" t="s">
        <v>73</v>
      </c>
      <c r="BF56" s="148" t="s">
        <v>655</v>
      </c>
      <c r="BG56" s="145" t="s">
        <v>102</v>
      </c>
      <c r="BH56" s="145" t="s">
        <v>28</v>
      </c>
      <c r="BI56" s="146" t="s">
        <v>117</v>
      </c>
      <c r="BJ56" s="145" t="s">
        <v>35</v>
      </c>
      <c r="BK56" s="145" t="s">
        <v>295</v>
      </c>
      <c r="BL56" s="147" t="s">
        <v>301</v>
      </c>
      <c r="BM56" s="145" t="s">
        <v>441</v>
      </c>
      <c r="BN56" s="148" t="s">
        <v>433</v>
      </c>
      <c r="BO56" s="145" t="s">
        <v>64</v>
      </c>
      <c r="BP56" s="148" t="s">
        <v>373</v>
      </c>
      <c r="BQ56" s="148" t="s">
        <v>561</v>
      </c>
      <c r="BR56" s="145" t="s">
        <v>74</v>
      </c>
      <c r="BS56" s="148" t="s">
        <v>95</v>
      </c>
      <c r="BT56" s="152"/>
      <c r="BU56" s="152"/>
    </row>
    <row r="57" spans="1:73" ht="29.25" customHeight="1" x14ac:dyDescent="0.25">
      <c r="A57" s="82" t="s">
        <v>118</v>
      </c>
      <c r="B57" s="82" t="s">
        <v>118</v>
      </c>
      <c r="C57" s="82" t="s">
        <v>118</v>
      </c>
      <c r="D57" s="82" t="s">
        <v>118</v>
      </c>
      <c r="E57" s="82" t="s">
        <v>118</v>
      </c>
      <c r="F57" s="82" t="s">
        <v>118</v>
      </c>
      <c r="G57" s="82" t="s">
        <v>118</v>
      </c>
      <c r="H57" s="82" t="s">
        <v>118</v>
      </c>
      <c r="I57" s="79" t="s">
        <v>118</v>
      </c>
      <c r="J57" s="79" t="s">
        <v>118</v>
      </c>
      <c r="K57" s="79" t="s">
        <v>118</v>
      </c>
      <c r="L57" s="79" t="s">
        <v>118</v>
      </c>
      <c r="M57" s="82" t="s">
        <v>118</v>
      </c>
      <c r="N57" s="79" t="s">
        <v>118</v>
      </c>
      <c r="O57" s="82" t="s">
        <v>118</v>
      </c>
      <c r="P57" s="79" t="s">
        <v>118</v>
      </c>
      <c r="Q57" s="82" t="s">
        <v>118</v>
      </c>
      <c r="R57" s="82" t="s">
        <v>118</v>
      </c>
      <c r="S57" s="82" t="s">
        <v>118</v>
      </c>
      <c r="T57" s="82" t="s">
        <v>118</v>
      </c>
      <c r="U57" s="82" t="s">
        <v>118</v>
      </c>
      <c r="V57" s="82" t="s">
        <v>118</v>
      </c>
      <c r="W57" s="79" t="s">
        <v>118</v>
      </c>
      <c r="X57" s="82" t="s">
        <v>118</v>
      </c>
      <c r="Y57" s="82" t="s">
        <v>118</v>
      </c>
      <c r="Z57" s="82" t="s">
        <v>118</v>
      </c>
      <c r="AA57" s="79" t="s">
        <v>118</v>
      </c>
      <c r="AB57" s="82" t="s">
        <v>118</v>
      </c>
      <c r="AC57" s="82" t="s">
        <v>118</v>
      </c>
      <c r="AD57" s="75" t="s">
        <v>443</v>
      </c>
      <c r="AE57" s="85" t="s">
        <v>26</v>
      </c>
      <c r="AF57" s="84" t="s">
        <v>499</v>
      </c>
      <c r="AG57" s="85" t="s">
        <v>97</v>
      </c>
      <c r="AH57" s="75" t="s">
        <v>114</v>
      </c>
      <c r="AI57" s="75" t="s">
        <v>430</v>
      </c>
      <c r="AJ57" s="75" t="s">
        <v>412</v>
      </c>
      <c r="AK57" s="80" t="s">
        <v>66</v>
      </c>
      <c r="AL57" s="75" t="s">
        <v>76</v>
      </c>
      <c r="AM57" s="75" t="s">
        <v>84</v>
      </c>
      <c r="AN57" s="75" t="s">
        <v>44</v>
      </c>
      <c r="AO57" s="75" t="s">
        <v>87</v>
      </c>
      <c r="AP57" s="85" t="s">
        <v>654</v>
      </c>
      <c r="AQ57" s="75" t="s">
        <v>470</v>
      </c>
      <c r="AR57" s="85" t="s">
        <v>427</v>
      </c>
      <c r="AS57" s="75" t="s">
        <v>112</v>
      </c>
      <c r="AT57" s="85" t="s">
        <v>653</v>
      </c>
      <c r="AU57" s="75" t="s">
        <v>71</v>
      </c>
      <c r="AV57" s="80" t="s">
        <v>408</v>
      </c>
      <c r="AW57" s="80" t="s">
        <v>116</v>
      </c>
      <c r="AX57" s="80" t="s">
        <v>495</v>
      </c>
      <c r="AY57" s="80" t="s">
        <v>565</v>
      </c>
      <c r="AZ57" s="79" t="s">
        <v>98</v>
      </c>
      <c r="BA57" s="85" t="s">
        <v>406</v>
      </c>
      <c r="BB57" s="80" t="s">
        <v>115</v>
      </c>
      <c r="BC57" s="80" t="s">
        <v>400</v>
      </c>
      <c r="BD57" s="80" t="s">
        <v>401</v>
      </c>
      <c r="BE57" s="80" t="s">
        <v>73</v>
      </c>
      <c r="BF57" s="85" t="s">
        <v>655</v>
      </c>
      <c r="BG57" s="79" t="s">
        <v>118</v>
      </c>
      <c r="BH57" s="79" t="s">
        <v>118</v>
      </c>
      <c r="BI57" s="85" t="s">
        <v>500</v>
      </c>
      <c r="BJ57" s="82" t="s">
        <v>497</v>
      </c>
      <c r="BK57" s="82" t="s">
        <v>295</v>
      </c>
      <c r="BL57" s="85" t="s">
        <v>301</v>
      </c>
      <c r="BM57" s="85" t="s">
        <v>441</v>
      </c>
      <c r="BN57" s="85" t="s">
        <v>433</v>
      </c>
      <c r="BO57" s="82" t="s">
        <v>119</v>
      </c>
      <c r="BP57" s="85" t="s">
        <v>373</v>
      </c>
      <c r="BQ57" s="85" t="s">
        <v>561</v>
      </c>
      <c r="BR57" s="75" t="s">
        <v>498</v>
      </c>
      <c r="BS57" s="85" t="s">
        <v>95</v>
      </c>
      <c r="BT57" s="153"/>
      <c r="BU57" s="153"/>
    </row>
    <row r="58" spans="1:73" ht="29.25" customHeight="1" x14ac:dyDescent="0.25">
      <c r="A58" s="82" t="s">
        <v>120</v>
      </c>
      <c r="B58" s="82" t="s">
        <v>599</v>
      </c>
      <c r="C58" s="82" t="s">
        <v>122</v>
      </c>
      <c r="D58" s="82" t="s">
        <v>123</v>
      </c>
      <c r="E58" s="82" t="s">
        <v>124</v>
      </c>
      <c r="F58" s="75" t="s">
        <v>727</v>
      </c>
      <c r="G58" s="82" t="s">
        <v>125</v>
      </c>
      <c r="H58" s="82" t="s">
        <v>503</v>
      </c>
      <c r="I58" s="79" t="s">
        <v>127</v>
      </c>
      <c r="J58" s="79" t="s">
        <v>128</v>
      </c>
      <c r="K58" s="79" t="s">
        <v>129</v>
      </c>
      <c r="L58" s="79" t="s">
        <v>130</v>
      </c>
      <c r="M58" s="82" t="s">
        <v>505</v>
      </c>
      <c r="N58" s="79" t="s">
        <v>736</v>
      </c>
      <c r="O58" s="82" t="s">
        <v>740</v>
      </c>
      <c r="P58" s="79" t="s">
        <v>583</v>
      </c>
      <c r="Q58" s="82" t="s">
        <v>750</v>
      </c>
      <c r="R58" s="82" t="s">
        <v>584</v>
      </c>
      <c r="S58" s="82" t="s">
        <v>131</v>
      </c>
      <c r="T58" s="82" t="s">
        <v>585</v>
      </c>
      <c r="U58" s="82" t="s">
        <v>586</v>
      </c>
      <c r="V58" s="82" t="s">
        <v>504</v>
      </c>
      <c r="W58" s="79" t="s">
        <v>126</v>
      </c>
      <c r="X58" s="82" t="s">
        <v>762</v>
      </c>
      <c r="Y58" s="82" t="s">
        <v>587</v>
      </c>
      <c r="Z58" s="82" t="s">
        <v>132</v>
      </c>
      <c r="AA58" s="84" t="s">
        <v>656</v>
      </c>
      <c r="AB58" s="82" t="s">
        <v>770</v>
      </c>
      <c r="AC58" s="82" t="s">
        <v>775</v>
      </c>
      <c r="AF58" s="85" t="s">
        <v>69</v>
      </c>
      <c r="AX58" s="80" t="s">
        <v>345</v>
      </c>
      <c r="AZ58" s="79" t="s">
        <v>715</v>
      </c>
      <c r="BA58" s="14"/>
      <c r="BB58" s="17"/>
      <c r="BC58" s="17"/>
      <c r="BF58" s="14"/>
      <c r="BG58" s="85" t="s">
        <v>501</v>
      </c>
      <c r="BH58" s="80" t="s">
        <v>134</v>
      </c>
      <c r="BI58" s="14"/>
      <c r="BJ58" s="74" t="s">
        <v>502</v>
      </c>
      <c r="BK58" s="74" t="s">
        <v>673</v>
      </c>
      <c r="BL58" s="14"/>
      <c r="BN58" s="14"/>
      <c r="BO58" s="75" t="s">
        <v>133</v>
      </c>
      <c r="BQ58" s="14"/>
      <c r="BR58" s="21"/>
      <c r="BS58" s="136"/>
      <c r="BT58" s="14"/>
      <c r="BU58" s="14"/>
    </row>
    <row r="59" spans="1:73" ht="29.25" customHeight="1" x14ac:dyDescent="0.25">
      <c r="A59" s="82" t="s">
        <v>507</v>
      </c>
      <c r="B59" s="82" t="s">
        <v>121</v>
      </c>
      <c r="C59" s="82" t="s">
        <v>136</v>
      </c>
      <c r="D59" s="82" t="s">
        <v>137</v>
      </c>
      <c r="E59" s="82" t="s">
        <v>725</v>
      </c>
      <c r="F59" s="21"/>
      <c r="G59" s="74" t="s">
        <v>138</v>
      </c>
      <c r="H59" s="82" t="s">
        <v>508</v>
      </c>
      <c r="I59" s="79" t="s">
        <v>140</v>
      </c>
      <c r="J59" s="79" t="s">
        <v>141</v>
      </c>
      <c r="K59" s="79" t="s">
        <v>588</v>
      </c>
      <c r="L59" s="79" t="s">
        <v>142</v>
      </c>
      <c r="M59" s="82" t="s">
        <v>146</v>
      </c>
      <c r="N59" s="79" t="s">
        <v>737</v>
      </c>
      <c r="O59" s="82" t="s">
        <v>143</v>
      </c>
      <c r="P59" s="79" t="s">
        <v>747</v>
      </c>
      <c r="Q59" s="82" t="s">
        <v>751</v>
      </c>
      <c r="R59" s="82" t="s">
        <v>589</v>
      </c>
      <c r="S59" s="82" t="s">
        <v>144</v>
      </c>
      <c r="T59" s="82" t="s">
        <v>145</v>
      </c>
      <c r="U59" s="82" t="s">
        <v>590</v>
      </c>
      <c r="V59" s="82" t="s">
        <v>758</v>
      </c>
      <c r="W59" s="79" t="s">
        <v>139</v>
      </c>
      <c r="X59" s="82" t="s">
        <v>763</v>
      </c>
      <c r="Y59" s="82" t="s">
        <v>158</v>
      </c>
      <c r="Z59" s="82" t="s">
        <v>768</v>
      </c>
      <c r="AA59" s="85" t="s">
        <v>735</v>
      </c>
      <c r="AB59" s="82" t="s">
        <v>771</v>
      </c>
      <c r="AC59" s="82" t="s">
        <v>776</v>
      </c>
      <c r="AX59" s="80" t="s">
        <v>336</v>
      </c>
      <c r="AZ59" s="79" t="s">
        <v>445</v>
      </c>
      <c r="BA59" s="14"/>
      <c r="BB59" s="17"/>
      <c r="BC59" s="136"/>
      <c r="BF59" s="14"/>
      <c r="BG59" s="17"/>
      <c r="BH59" s="17"/>
      <c r="BI59" s="17"/>
      <c r="BJ59" s="74" t="s">
        <v>506</v>
      </c>
      <c r="BK59" s="82" t="s">
        <v>624</v>
      </c>
      <c r="BL59" s="14"/>
      <c r="BM59" s="136"/>
      <c r="BN59" s="17"/>
      <c r="BO59" s="14"/>
      <c r="BQ59" s="14"/>
      <c r="BR59" s="136"/>
      <c r="BS59" s="136"/>
      <c r="BT59" s="14"/>
      <c r="BU59" s="14"/>
    </row>
    <row r="60" spans="1:73" ht="29.25" customHeight="1" x14ac:dyDescent="0.25">
      <c r="A60" s="82" t="s">
        <v>162</v>
      </c>
      <c r="B60" s="82" t="s">
        <v>135</v>
      </c>
      <c r="C60" s="82" t="s">
        <v>149</v>
      </c>
      <c r="D60" s="82" t="s">
        <v>150</v>
      </c>
      <c r="E60" s="82" t="s">
        <v>297</v>
      </c>
      <c r="F60" s="21"/>
      <c r="G60" s="74" t="s">
        <v>151</v>
      </c>
      <c r="H60" s="82" t="s">
        <v>510</v>
      </c>
      <c r="I60" s="79" t="s">
        <v>153</v>
      </c>
      <c r="J60" s="79" t="s">
        <v>154</v>
      </c>
      <c r="K60" s="79" t="s">
        <v>511</v>
      </c>
      <c r="L60" s="79" t="s">
        <v>155</v>
      </c>
      <c r="M60" s="82" t="s">
        <v>159</v>
      </c>
      <c r="N60" s="80" t="s">
        <v>738</v>
      </c>
      <c r="O60" s="82" t="s">
        <v>156</v>
      </c>
      <c r="P60" s="79" t="s">
        <v>748</v>
      </c>
      <c r="Q60" s="82" t="s">
        <v>752</v>
      </c>
      <c r="R60" s="82" t="s">
        <v>157</v>
      </c>
      <c r="S60" s="82" t="s">
        <v>591</v>
      </c>
      <c r="T60" s="82" t="s">
        <v>592</v>
      </c>
      <c r="U60" s="82" t="s">
        <v>593</v>
      </c>
      <c r="V60" s="84" t="s">
        <v>594</v>
      </c>
      <c r="W60" s="79" t="s">
        <v>152</v>
      </c>
      <c r="X60" s="82" t="s">
        <v>764</v>
      </c>
      <c r="Y60" s="82" t="s">
        <v>176</v>
      </c>
      <c r="Z60" s="82" t="s">
        <v>769</v>
      </c>
      <c r="AA60" s="136"/>
      <c r="AB60" s="82" t="s">
        <v>772</v>
      </c>
      <c r="AC60" s="82" t="s">
        <v>160</v>
      </c>
      <c r="AD60" s="136"/>
      <c r="AE60" s="136"/>
      <c r="AX60" s="17" t="s">
        <v>337</v>
      </c>
      <c r="AZ60" s="79" t="s">
        <v>447</v>
      </c>
      <c r="BA60" s="14"/>
      <c r="BB60" s="17"/>
      <c r="BC60" s="136"/>
      <c r="BJ60" s="74" t="s">
        <v>509</v>
      </c>
      <c r="BK60" s="74" t="s">
        <v>355</v>
      </c>
      <c r="BM60" s="136"/>
      <c r="BR60" s="136"/>
      <c r="BS60" s="136"/>
      <c r="BT60" s="14"/>
      <c r="BU60" s="14"/>
    </row>
    <row r="61" spans="1:73" ht="29.25" customHeight="1" x14ac:dyDescent="0.25">
      <c r="A61" s="84" t="s">
        <v>179</v>
      </c>
      <c r="B61" s="82" t="s">
        <v>148</v>
      </c>
      <c r="C61" s="82" t="s">
        <v>164</v>
      </c>
      <c r="D61" s="82" t="s">
        <v>165</v>
      </c>
      <c r="E61" s="82" t="s">
        <v>726</v>
      </c>
      <c r="F61" s="21"/>
      <c r="G61" s="74" t="s">
        <v>377</v>
      </c>
      <c r="H61" s="82" t="s">
        <v>166</v>
      </c>
      <c r="I61" s="79" t="s">
        <v>168</v>
      </c>
      <c r="J61" s="79" t="s">
        <v>169</v>
      </c>
      <c r="K61" s="79" t="s">
        <v>170</v>
      </c>
      <c r="L61" s="79" t="s">
        <v>171</v>
      </c>
      <c r="M61" s="82" t="s">
        <v>595</v>
      </c>
      <c r="N61" s="80" t="s">
        <v>739</v>
      </c>
      <c r="O61" s="70" t="s">
        <v>172</v>
      </c>
      <c r="P61" s="79" t="s">
        <v>749</v>
      </c>
      <c r="Q61" s="82" t="s">
        <v>753</v>
      </c>
      <c r="R61" s="82" t="s">
        <v>173</v>
      </c>
      <c r="S61" s="82" t="s">
        <v>174</v>
      </c>
      <c r="T61" s="82" t="s">
        <v>175</v>
      </c>
      <c r="U61" s="82" t="s">
        <v>299</v>
      </c>
      <c r="V61" s="84" t="s">
        <v>759</v>
      </c>
      <c r="W61" s="79" t="s">
        <v>167</v>
      </c>
      <c r="X61" s="82" t="s">
        <v>765</v>
      </c>
      <c r="Y61" s="82" t="s">
        <v>192</v>
      </c>
      <c r="Z61" s="75" t="s">
        <v>177</v>
      </c>
      <c r="AA61" s="136"/>
      <c r="AB61" s="82" t="s">
        <v>773</v>
      </c>
      <c r="AC61" s="82" t="s">
        <v>178</v>
      </c>
      <c r="AD61" s="136"/>
      <c r="AE61" s="136"/>
      <c r="AX61" s="17" t="s">
        <v>338</v>
      </c>
      <c r="AZ61" s="79" t="s">
        <v>448</v>
      </c>
      <c r="BA61" s="14"/>
      <c r="BB61" s="14"/>
      <c r="BC61" s="14"/>
      <c r="BJ61" s="74" t="s">
        <v>512</v>
      </c>
      <c r="BK61" s="82" t="s">
        <v>674</v>
      </c>
      <c r="BM61" s="136"/>
      <c r="BR61" s="136"/>
      <c r="BS61" s="136"/>
      <c r="BT61" s="14"/>
      <c r="BU61" s="14"/>
    </row>
    <row r="62" spans="1:73" ht="29.25" customHeight="1" x14ac:dyDescent="0.25">
      <c r="A62" s="84" t="s">
        <v>194</v>
      </c>
      <c r="B62" s="84" t="s">
        <v>163</v>
      </c>
      <c r="C62" s="82" t="s">
        <v>180</v>
      </c>
      <c r="D62" s="82" t="s">
        <v>515</v>
      </c>
      <c r="E62" s="75" t="s">
        <v>181</v>
      </c>
      <c r="F62" s="21"/>
      <c r="G62" s="105" t="s">
        <v>182</v>
      </c>
      <c r="H62" s="82" t="s">
        <v>183</v>
      </c>
      <c r="I62" s="79" t="s">
        <v>185</v>
      </c>
      <c r="J62" s="85" t="s">
        <v>186</v>
      </c>
      <c r="K62" s="79" t="s">
        <v>187</v>
      </c>
      <c r="L62" s="79" t="s">
        <v>188</v>
      </c>
      <c r="M62" s="82" t="s">
        <v>193</v>
      </c>
      <c r="N62" s="136"/>
      <c r="O62" s="70" t="s">
        <v>189</v>
      </c>
      <c r="P62" s="80" t="s">
        <v>298</v>
      </c>
      <c r="Q62" s="75" t="s">
        <v>190</v>
      </c>
      <c r="R62" s="84" t="s">
        <v>191</v>
      </c>
      <c r="S62" s="82" t="s">
        <v>596</v>
      </c>
      <c r="T62" s="82" t="s">
        <v>757</v>
      </c>
      <c r="U62" s="75" t="s">
        <v>59</v>
      </c>
      <c r="V62" s="84" t="s">
        <v>760</v>
      </c>
      <c r="W62" s="79" t="s">
        <v>184</v>
      </c>
      <c r="X62" s="82" t="s">
        <v>766</v>
      </c>
      <c r="Y62" s="82" t="s">
        <v>205</v>
      </c>
      <c r="Z62" s="136"/>
      <c r="AA62" s="21"/>
      <c r="AB62" s="75" t="s">
        <v>774</v>
      </c>
      <c r="AC62" s="82" t="s">
        <v>777</v>
      </c>
      <c r="AD62" s="136"/>
      <c r="AE62" s="136"/>
      <c r="AX62" s="17" t="s">
        <v>339</v>
      </c>
      <c r="AZ62" s="79" t="s">
        <v>716</v>
      </c>
      <c r="BA62" s="14"/>
      <c r="BB62" s="14"/>
      <c r="BC62" s="14"/>
      <c r="BJ62" s="74" t="s">
        <v>513</v>
      </c>
      <c r="BK62" s="74" t="s">
        <v>675</v>
      </c>
      <c r="BL62" s="14"/>
      <c r="BM62" s="136"/>
      <c r="BR62" s="136"/>
      <c r="BS62" s="136"/>
      <c r="BT62" s="14"/>
    </row>
    <row r="63" spans="1:73" ht="29.25" customHeight="1" x14ac:dyDescent="0.25">
      <c r="A63" s="84" t="s">
        <v>207</v>
      </c>
      <c r="B63" s="85" t="s">
        <v>514</v>
      </c>
      <c r="C63" s="82" t="s">
        <v>195</v>
      </c>
      <c r="D63" s="82" t="s">
        <v>196</v>
      </c>
      <c r="E63" s="21"/>
      <c r="F63" s="21"/>
      <c r="G63" s="14"/>
      <c r="H63" s="74" t="s">
        <v>197</v>
      </c>
      <c r="I63" s="79" t="s">
        <v>199</v>
      </c>
      <c r="J63" s="136"/>
      <c r="K63" s="73" t="s">
        <v>200</v>
      </c>
      <c r="L63" s="79" t="s">
        <v>201</v>
      </c>
      <c r="M63" s="82" t="s">
        <v>206</v>
      </c>
      <c r="N63" s="136"/>
      <c r="O63" s="70" t="s">
        <v>741</v>
      </c>
      <c r="P63" s="17"/>
      <c r="Q63" s="21"/>
      <c r="R63" s="70" t="s">
        <v>202</v>
      </c>
      <c r="S63" s="82" t="s">
        <v>203</v>
      </c>
      <c r="T63" s="75" t="s">
        <v>204</v>
      </c>
      <c r="V63" s="84" t="s">
        <v>597</v>
      </c>
      <c r="W63" s="79" t="s">
        <v>198</v>
      </c>
      <c r="X63" s="75" t="s">
        <v>598</v>
      </c>
      <c r="Y63" s="82" t="s">
        <v>216</v>
      </c>
      <c r="Z63" s="136"/>
      <c r="AA63" s="21"/>
      <c r="AB63" s="21"/>
      <c r="AC63" s="82" t="s">
        <v>778</v>
      </c>
      <c r="AD63" s="136"/>
      <c r="AE63" s="136"/>
      <c r="AX63" s="17" t="s">
        <v>340</v>
      </c>
      <c r="AZ63" s="79" t="s">
        <v>450</v>
      </c>
      <c r="BA63" s="14"/>
      <c r="BB63" s="14"/>
      <c r="BC63" s="14"/>
      <c r="BJ63" s="105" t="s">
        <v>516</v>
      </c>
      <c r="BK63" s="82" t="s">
        <v>676</v>
      </c>
      <c r="BL63" s="14"/>
      <c r="BM63" s="136"/>
      <c r="BR63" s="136"/>
      <c r="BS63" s="136"/>
      <c r="BT63" s="14"/>
    </row>
    <row r="64" spans="1:73" ht="29.25" customHeight="1" x14ac:dyDescent="0.25">
      <c r="A64" s="84" t="s">
        <v>218</v>
      </c>
      <c r="B64" s="14"/>
      <c r="C64" s="105" t="s">
        <v>208</v>
      </c>
      <c r="D64" s="84" t="s">
        <v>209</v>
      </c>
      <c r="E64" s="21"/>
      <c r="F64" s="21"/>
      <c r="G64" s="14"/>
      <c r="H64" s="74" t="s">
        <v>210</v>
      </c>
      <c r="I64" s="85" t="s">
        <v>212</v>
      </c>
      <c r="J64" s="136"/>
      <c r="K64" s="73" t="s">
        <v>213</v>
      </c>
      <c r="L64" s="79" t="s">
        <v>214</v>
      </c>
      <c r="M64" s="82" t="s">
        <v>217</v>
      </c>
      <c r="N64" s="136"/>
      <c r="O64" s="70" t="s">
        <v>742</v>
      </c>
      <c r="P64" s="17"/>
      <c r="Q64" s="21"/>
      <c r="R64" s="70" t="s">
        <v>517</v>
      </c>
      <c r="S64" s="82" t="s">
        <v>754</v>
      </c>
      <c r="T64" s="21"/>
      <c r="U64" s="14"/>
      <c r="V64" s="84" t="s">
        <v>215</v>
      </c>
      <c r="W64" s="79" t="s">
        <v>211</v>
      </c>
      <c r="X64" s="136"/>
      <c r="Y64" s="74" t="s">
        <v>223</v>
      </c>
      <c r="Z64" s="136"/>
      <c r="AA64" s="21"/>
      <c r="AB64" s="21"/>
      <c r="AC64" s="82" t="s">
        <v>779</v>
      </c>
      <c r="AD64" s="136"/>
      <c r="AE64" s="136"/>
      <c r="AX64" s="17" t="s">
        <v>235</v>
      </c>
      <c r="AZ64" s="79" t="s">
        <v>451</v>
      </c>
      <c r="BA64" s="14"/>
      <c r="BB64" s="14"/>
      <c r="BC64" s="14"/>
      <c r="BK64" s="74" t="s">
        <v>363</v>
      </c>
      <c r="BL64" s="14"/>
      <c r="BM64" s="136"/>
      <c r="BP64" s="14"/>
      <c r="BQ64" s="17"/>
      <c r="BR64" s="136"/>
      <c r="BS64" s="14"/>
      <c r="BT64" s="14"/>
    </row>
    <row r="65" spans="1:72" ht="29.25" customHeight="1" x14ac:dyDescent="0.25">
      <c r="A65" s="84" t="s">
        <v>225</v>
      </c>
      <c r="B65" s="14"/>
      <c r="C65" s="21"/>
      <c r="D65" s="70" t="s">
        <v>219</v>
      </c>
      <c r="E65" s="21"/>
      <c r="F65" s="21"/>
      <c r="G65" s="14"/>
      <c r="H65" s="77" t="s">
        <v>220</v>
      </c>
      <c r="I65" s="14"/>
      <c r="J65" s="136"/>
      <c r="K65" s="77" t="s">
        <v>518</v>
      </c>
      <c r="L65" s="79" t="s">
        <v>221</v>
      </c>
      <c r="M65" s="82" t="s">
        <v>224</v>
      </c>
      <c r="N65" s="136"/>
      <c r="O65" s="70" t="s">
        <v>743</v>
      </c>
      <c r="P65" s="17"/>
      <c r="Q65" s="21"/>
      <c r="R65" s="77" t="s">
        <v>222</v>
      </c>
      <c r="S65" s="84" t="s">
        <v>755</v>
      </c>
      <c r="T65" s="21"/>
      <c r="U65" s="14"/>
      <c r="V65" s="85" t="s">
        <v>761</v>
      </c>
      <c r="W65" s="79" t="s">
        <v>728</v>
      </c>
      <c r="X65"/>
      <c r="Y65" s="74" t="s">
        <v>600</v>
      </c>
      <c r="Z65" s="136"/>
      <c r="AA65" s="21"/>
      <c r="AB65" s="21"/>
      <c r="AC65" s="82" t="s">
        <v>780</v>
      </c>
      <c r="AD65" s="136"/>
      <c r="AE65" s="136"/>
      <c r="AX65" s="17" t="s">
        <v>784</v>
      </c>
      <c r="AZ65" s="79" t="s">
        <v>717</v>
      </c>
      <c r="BA65" s="14"/>
      <c r="BB65" s="14"/>
      <c r="BC65" s="14"/>
      <c r="BK65" s="82" t="s">
        <v>625</v>
      </c>
      <c r="BL65" s="14"/>
      <c r="BM65" s="136"/>
      <c r="BP65" s="14"/>
      <c r="BQ65" s="17"/>
      <c r="BR65" s="136"/>
      <c r="BS65" s="14"/>
      <c r="BT65" s="14"/>
    </row>
    <row r="66" spans="1:72" ht="29.25" customHeight="1" x14ac:dyDescent="0.25">
      <c r="A66" s="84" t="s">
        <v>350</v>
      </c>
      <c r="B66" s="14"/>
      <c r="C66" s="21"/>
      <c r="D66" s="70" t="s">
        <v>226</v>
      </c>
      <c r="E66" s="21"/>
      <c r="F66" s="21"/>
      <c r="G66" s="14"/>
      <c r="H66" s="14"/>
      <c r="I66" s="14"/>
      <c r="J66" s="136"/>
      <c r="K66" s="136"/>
      <c r="L66" s="77" t="s">
        <v>227</v>
      </c>
      <c r="M66" s="75" t="s">
        <v>287</v>
      </c>
      <c r="N66" s="136"/>
      <c r="O66" s="70" t="s">
        <v>228</v>
      </c>
      <c r="P66" s="17"/>
      <c r="Q66" s="21"/>
      <c r="R66" s="20"/>
      <c r="S66" s="77" t="s">
        <v>756</v>
      </c>
      <c r="T66" s="14"/>
      <c r="U66" s="14"/>
      <c r="V66" s="136"/>
      <c r="W66" s="73" t="s">
        <v>729</v>
      </c>
      <c r="X66" s="136"/>
      <c r="Y66" s="74" t="s">
        <v>230</v>
      </c>
      <c r="Z66" s="136"/>
      <c r="AA66" s="21"/>
      <c r="AB66" s="21"/>
      <c r="AC66" s="82" t="s">
        <v>781</v>
      </c>
      <c r="AD66" s="136"/>
      <c r="AE66" s="136"/>
      <c r="AX66" s="17" t="s">
        <v>341</v>
      </c>
      <c r="AZ66" s="79" t="s">
        <v>453</v>
      </c>
      <c r="BA66" s="14"/>
      <c r="BB66" s="14"/>
      <c r="BC66" s="14"/>
      <c r="BK66" s="74" t="s">
        <v>300</v>
      </c>
      <c r="BL66" s="14"/>
      <c r="BM66" s="136"/>
      <c r="BP66" s="14"/>
      <c r="BQ66" s="17"/>
      <c r="BR66" s="136"/>
      <c r="BS66" s="14"/>
      <c r="BT66" s="14"/>
    </row>
    <row r="67" spans="1:72" ht="29.25" customHeight="1" x14ac:dyDescent="0.25">
      <c r="A67" s="85" t="s">
        <v>351</v>
      </c>
      <c r="B67" s="14"/>
      <c r="C67" s="21"/>
      <c r="D67" s="70" t="s">
        <v>229</v>
      </c>
      <c r="E67" s="21"/>
      <c r="F67" s="21"/>
      <c r="G67" s="14"/>
      <c r="H67" s="14"/>
      <c r="I67" s="14"/>
      <c r="J67" s="136"/>
      <c r="K67" s="136"/>
      <c r="L67" s="136"/>
      <c r="M67" s="136"/>
      <c r="N67" s="136"/>
      <c r="O67" s="70" t="s">
        <v>744</v>
      </c>
      <c r="P67" s="136"/>
      <c r="Q67" s="17"/>
      <c r="R67" s="21"/>
      <c r="S67" s="14"/>
      <c r="T67" s="14"/>
      <c r="U67" s="136"/>
      <c r="V67" s="14"/>
      <c r="W67" s="73" t="s">
        <v>730</v>
      </c>
      <c r="X67" s="136"/>
      <c r="Y67" s="105" t="s">
        <v>767</v>
      </c>
      <c r="Z67" s="136"/>
      <c r="AA67" s="21"/>
      <c r="AB67" s="21"/>
      <c r="AC67" s="82" t="s">
        <v>782</v>
      </c>
      <c r="AD67" s="136"/>
      <c r="AE67" s="136"/>
      <c r="AX67" s="17" t="s">
        <v>346</v>
      </c>
      <c r="AZ67" s="79" t="s">
        <v>454</v>
      </c>
      <c r="BA67" s="14"/>
      <c r="BB67" s="14"/>
      <c r="BC67" s="14"/>
      <c r="BK67" s="82" t="s">
        <v>677</v>
      </c>
      <c r="BL67" s="14"/>
      <c r="BM67" s="136"/>
      <c r="BP67" s="14"/>
      <c r="BQ67" s="17"/>
      <c r="BR67" s="136"/>
      <c r="BS67" s="14"/>
      <c r="BT67" s="14"/>
    </row>
    <row r="68" spans="1:72" ht="29.25" customHeight="1" x14ac:dyDescent="0.25">
      <c r="A68" s="20"/>
      <c r="B68" s="14"/>
      <c r="C68" s="21"/>
      <c r="D68" s="70" t="s">
        <v>231</v>
      </c>
      <c r="E68" s="14"/>
      <c r="F68" s="21"/>
      <c r="G68" s="14"/>
      <c r="H68" s="14"/>
      <c r="I68" s="14"/>
      <c r="J68" s="136"/>
      <c r="K68" s="136"/>
      <c r="L68" s="136"/>
      <c r="M68" s="136"/>
      <c r="N68" s="136"/>
      <c r="O68" s="70" t="s">
        <v>745</v>
      </c>
      <c r="P68" s="136"/>
      <c r="Q68" s="17"/>
      <c r="R68" s="17"/>
      <c r="S68" s="14"/>
      <c r="T68" s="14"/>
      <c r="U68" s="136"/>
      <c r="V68" s="14"/>
      <c r="W68" s="73" t="s">
        <v>731</v>
      </c>
      <c r="X68" s="136"/>
      <c r="Y68" s="14"/>
      <c r="Z68" s="17"/>
      <c r="AA68" s="17"/>
      <c r="AB68" s="17"/>
      <c r="AC68" s="85" t="s">
        <v>783</v>
      </c>
      <c r="AD68" s="136"/>
      <c r="AE68" s="136"/>
      <c r="AX68" s="17" t="s">
        <v>601</v>
      </c>
      <c r="AZ68" s="79" t="s">
        <v>455</v>
      </c>
      <c r="BA68" s="14"/>
      <c r="BB68" s="14"/>
      <c r="BC68" s="14"/>
      <c r="BK68" s="74" t="s">
        <v>678</v>
      </c>
      <c r="BL68" s="14"/>
      <c r="BM68" s="136"/>
      <c r="BP68" s="14"/>
      <c r="BQ68" s="17"/>
      <c r="BR68" s="136"/>
      <c r="BS68" s="14"/>
      <c r="BT68" s="14"/>
    </row>
    <row r="69" spans="1:72" ht="29.25" customHeight="1" x14ac:dyDescent="0.25">
      <c r="A69" s="20"/>
      <c r="B69" s="14"/>
      <c r="C69" s="21"/>
      <c r="D69" s="70" t="s">
        <v>519</v>
      </c>
      <c r="E69" s="14"/>
      <c r="F69" s="21"/>
      <c r="G69" s="14"/>
      <c r="H69" s="14"/>
      <c r="I69" s="14"/>
      <c r="J69" s="136"/>
      <c r="K69" s="136"/>
      <c r="L69" s="136"/>
      <c r="M69" s="150"/>
      <c r="N69" s="136"/>
      <c r="O69" s="70" t="s">
        <v>746</v>
      </c>
      <c r="P69" s="136"/>
      <c r="Q69" s="17"/>
      <c r="R69" s="17"/>
      <c r="S69" s="14"/>
      <c r="U69" s="136"/>
      <c r="V69" s="14"/>
      <c r="W69" s="73" t="s">
        <v>732</v>
      </c>
      <c r="X69" s="136"/>
      <c r="Y69" s="14"/>
      <c r="Z69" s="17"/>
      <c r="AA69" s="17"/>
      <c r="AB69" s="17"/>
      <c r="AC69" s="14"/>
      <c r="AD69" s="14"/>
      <c r="AE69" s="136"/>
      <c r="AX69" s="17" t="s">
        <v>342</v>
      </c>
      <c r="AZ69" s="79" t="s">
        <v>456</v>
      </c>
      <c r="BA69" s="14"/>
      <c r="BB69" s="14"/>
      <c r="BC69" s="14"/>
      <c r="BK69" s="82" t="s">
        <v>679</v>
      </c>
      <c r="BL69" s="14"/>
      <c r="BM69" s="136"/>
      <c r="BP69" s="14"/>
      <c r="BQ69" s="17"/>
      <c r="BR69" s="136"/>
      <c r="BS69" s="14"/>
      <c r="BT69" s="14"/>
    </row>
    <row r="70" spans="1:72" ht="29.25" customHeight="1" x14ac:dyDescent="0.25">
      <c r="A70" s="20"/>
      <c r="B70" s="14"/>
      <c r="C70" s="21"/>
      <c r="D70" s="70" t="s">
        <v>232</v>
      </c>
      <c r="E70" s="14"/>
      <c r="F70" s="21"/>
      <c r="G70" s="14"/>
      <c r="H70" s="14"/>
      <c r="I70" s="14"/>
      <c r="J70" s="136"/>
      <c r="K70" s="136"/>
      <c r="L70" s="136"/>
      <c r="M70" s="136"/>
      <c r="N70" s="136"/>
      <c r="O70" s="77" t="s">
        <v>233</v>
      </c>
      <c r="P70" s="136"/>
      <c r="Q70" s="14"/>
      <c r="R70" s="17"/>
      <c r="S70" s="14"/>
      <c r="U70" s="136"/>
      <c r="V70" s="14"/>
      <c r="W70" s="73" t="s">
        <v>733</v>
      </c>
      <c r="X70" s="136"/>
      <c r="Y70" s="14"/>
      <c r="Z70" s="17"/>
      <c r="AA70" s="17"/>
      <c r="AB70" s="17"/>
      <c r="AC70" s="14"/>
      <c r="AD70" s="14"/>
      <c r="AE70" s="136"/>
      <c r="AX70" s="17" t="s">
        <v>344</v>
      </c>
      <c r="AZ70" s="79" t="s">
        <v>457</v>
      </c>
      <c r="BA70" s="14"/>
      <c r="BB70" s="14"/>
      <c r="BC70" s="14"/>
      <c r="BK70" s="74" t="s">
        <v>680</v>
      </c>
      <c r="BL70" s="14"/>
      <c r="BM70" s="136"/>
      <c r="BP70" s="14"/>
      <c r="BQ70" s="17"/>
      <c r="BR70" s="136"/>
      <c r="BS70" s="14"/>
      <c r="BT70" s="14"/>
    </row>
    <row r="71" spans="1:72" ht="29.25" customHeight="1" x14ac:dyDescent="0.25">
      <c r="A71" s="20"/>
      <c r="B71" s="14"/>
      <c r="C71" s="21"/>
      <c r="D71" s="70" t="s">
        <v>520</v>
      </c>
      <c r="E71" s="14"/>
      <c r="F71" s="21"/>
      <c r="G71" s="14"/>
      <c r="H71" s="14"/>
      <c r="I71" s="14"/>
      <c r="J71" s="136"/>
      <c r="K71" s="136"/>
      <c r="L71" s="136"/>
      <c r="M71" s="136"/>
      <c r="N71" s="136"/>
      <c r="O71" s="136"/>
      <c r="P71" s="14"/>
      <c r="Q71" s="14"/>
      <c r="R71" s="14"/>
      <c r="S71" s="14"/>
      <c r="U71" s="136"/>
      <c r="V71" s="14"/>
      <c r="W71" s="73" t="s">
        <v>234</v>
      </c>
      <c r="X71" s="136"/>
      <c r="Y71" s="17"/>
      <c r="Z71" s="17"/>
      <c r="AA71" s="17"/>
      <c r="AB71" s="17"/>
      <c r="AC71" s="14"/>
      <c r="AD71" s="14"/>
      <c r="AE71" s="136"/>
      <c r="AX71" s="17" t="s">
        <v>343</v>
      </c>
      <c r="AZ71" s="79" t="s">
        <v>458</v>
      </c>
      <c r="BA71" s="14"/>
      <c r="BB71" s="14"/>
      <c r="BC71" s="14"/>
      <c r="BK71" s="82" t="s">
        <v>681</v>
      </c>
      <c r="BL71" s="14"/>
      <c r="BM71" s="136"/>
      <c r="BP71" s="14"/>
      <c r="BR71" s="136"/>
      <c r="BS71" s="14"/>
      <c r="BT71" s="14"/>
    </row>
    <row r="72" spans="1:72" ht="29.25" customHeight="1" x14ac:dyDescent="0.25">
      <c r="A72" s="20"/>
      <c r="B72" s="14"/>
      <c r="C72" s="21"/>
      <c r="D72" s="77" t="s">
        <v>602</v>
      </c>
      <c r="E72" s="14"/>
      <c r="F72" s="21"/>
      <c r="G72" s="14"/>
      <c r="H72" s="14"/>
      <c r="I72" s="14"/>
      <c r="J72" s="136"/>
      <c r="K72" s="136"/>
      <c r="L72" s="136"/>
      <c r="M72" s="136"/>
      <c r="N72" s="136"/>
      <c r="O72" s="136"/>
      <c r="P72" s="14"/>
      <c r="Q72" s="14"/>
      <c r="R72" s="14"/>
      <c r="S72" s="14"/>
      <c r="U72" s="136"/>
      <c r="V72" s="14"/>
      <c r="W72" s="76" t="s">
        <v>734</v>
      </c>
      <c r="X72" s="136"/>
      <c r="Y72" s="17"/>
      <c r="Z72" s="17"/>
      <c r="AA72" s="17"/>
      <c r="AB72" s="17"/>
      <c r="AC72" s="14"/>
      <c r="AD72" s="14"/>
      <c r="AE72" s="136"/>
      <c r="AX72" s="17" t="s">
        <v>785</v>
      </c>
      <c r="AZ72" s="79" t="s">
        <v>459</v>
      </c>
      <c r="BA72" s="14"/>
      <c r="BB72" s="14"/>
      <c r="BC72" s="14"/>
      <c r="BK72" s="74" t="s">
        <v>682</v>
      </c>
      <c r="BL72" s="14"/>
      <c r="BM72" s="136"/>
      <c r="BP72" s="14"/>
      <c r="BR72" s="136"/>
      <c r="BS72" s="14"/>
      <c r="BT72" s="14"/>
    </row>
    <row r="73" spans="1:72" ht="29.25" customHeight="1" x14ac:dyDescent="0.25">
      <c r="A73" s="20"/>
      <c r="B73" s="14"/>
      <c r="C73" s="17"/>
      <c r="D73" s="14"/>
      <c r="E73" s="14"/>
      <c r="F73" s="17"/>
      <c r="G73" s="14"/>
      <c r="H73" s="14"/>
      <c r="I73" s="14"/>
      <c r="J73" s="17"/>
      <c r="K73" s="14"/>
      <c r="L73" s="14"/>
      <c r="M73" s="14"/>
      <c r="N73" s="14"/>
      <c r="O73" s="14"/>
      <c r="P73" s="14"/>
      <c r="Q73" s="14"/>
      <c r="R73" s="14"/>
      <c r="S73" s="14"/>
      <c r="U73" s="136"/>
      <c r="V73" s="14"/>
      <c r="W73" s="14"/>
      <c r="X73" s="14"/>
      <c r="Y73" s="17"/>
      <c r="Z73" s="17"/>
      <c r="AA73" s="17"/>
      <c r="AB73" s="17"/>
      <c r="AC73" s="14"/>
      <c r="AD73" s="14"/>
      <c r="AE73" s="136"/>
      <c r="AX73" s="17" t="s">
        <v>786</v>
      </c>
      <c r="AZ73" s="79" t="s">
        <v>460</v>
      </c>
      <c r="BA73" s="14"/>
      <c r="BB73" s="14"/>
      <c r="BC73" s="14"/>
      <c r="BK73" s="82" t="s">
        <v>626</v>
      </c>
      <c r="BL73" s="14"/>
      <c r="BM73" s="136"/>
      <c r="BP73" s="14"/>
      <c r="BR73" s="136"/>
      <c r="BS73" s="14"/>
      <c r="BT73" s="14"/>
    </row>
    <row r="74" spans="1:72" ht="29.25" customHeight="1" x14ac:dyDescent="0.25">
      <c r="A74" s="20"/>
      <c r="B74" s="14"/>
      <c r="C74" s="17"/>
      <c r="D74" s="14"/>
      <c r="E74" s="14"/>
      <c r="F74" s="17"/>
      <c r="G74" s="14"/>
      <c r="H74" s="14"/>
      <c r="I74" s="14"/>
      <c r="J74" s="17"/>
      <c r="K74" s="14"/>
      <c r="L74" s="14"/>
      <c r="M74" s="14"/>
      <c r="N74" s="14"/>
      <c r="O74" s="14"/>
      <c r="P74" s="14"/>
      <c r="Q74" s="14"/>
      <c r="R74" s="14"/>
      <c r="S74" s="14"/>
      <c r="U74" s="136"/>
      <c r="V74" s="14"/>
      <c r="W74" s="14"/>
      <c r="X74" s="14"/>
      <c r="Y74" s="17"/>
      <c r="Z74" s="17"/>
      <c r="AA74" s="17"/>
      <c r="AB74" s="17"/>
      <c r="AC74" s="14"/>
      <c r="AD74" s="14"/>
      <c r="AE74" s="14"/>
      <c r="AZ74" s="79" t="s">
        <v>461</v>
      </c>
      <c r="BA74" s="14"/>
      <c r="BB74" s="14"/>
      <c r="BC74" s="14"/>
      <c r="BD74" s="14"/>
      <c r="BE74" s="14"/>
      <c r="BF74" s="14"/>
      <c r="BG74" s="14"/>
      <c r="BH74" s="14"/>
      <c r="BI74" s="14"/>
      <c r="BJ74" s="14"/>
      <c r="BK74" s="74" t="s">
        <v>356</v>
      </c>
      <c r="BL74" s="14"/>
      <c r="BM74" s="136"/>
      <c r="BO74" s="14"/>
      <c r="BP74" s="14"/>
      <c r="BR74" s="136"/>
      <c r="BS74" s="14"/>
      <c r="BT74" s="14"/>
    </row>
    <row r="75" spans="1:72" ht="29.25" customHeight="1" x14ac:dyDescent="0.25">
      <c r="A75" s="20"/>
      <c r="B75" s="14"/>
      <c r="C75" s="17"/>
      <c r="D75" s="14"/>
      <c r="E75" s="14"/>
      <c r="F75" s="17"/>
      <c r="G75" s="14"/>
      <c r="H75" s="14"/>
      <c r="I75" s="14"/>
      <c r="J75" s="17"/>
      <c r="K75" s="14"/>
      <c r="L75" s="14"/>
      <c r="M75" s="14"/>
      <c r="N75" s="14"/>
      <c r="O75" s="14"/>
      <c r="P75" s="14"/>
      <c r="Q75" s="14"/>
      <c r="R75" s="14"/>
      <c r="S75" s="14"/>
      <c r="U75" s="14"/>
      <c r="V75" s="14"/>
      <c r="W75" s="14"/>
      <c r="X75" s="14"/>
      <c r="Y75" s="17"/>
      <c r="Z75" s="17"/>
      <c r="AA75" s="17"/>
      <c r="AB75" s="17"/>
      <c r="AC75" s="14"/>
      <c r="AD75" s="14"/>
      <c r="AE75" s="14"/>
      <c r="AZ75" s="79" t="s">
        <v>462</v>
      </c>
      <c r="BA75" s="14"/>
      <c r="BB75" s="14"/>
      <c r="BC75" s="14"/>
      <c r="BD75" s="14"/>
      <c r="BE75" s="14"/>
      <c r="BF75" s="14"/>
      <c r="BG75" s="14"/>
      <c r="BH75" s="14"/>
      <c r="BI75" s="14"/>
      <c r="BJ75" s="14"/>
      <c r="BK75" s="82" t="s">
        <v>683</v>
      </c>
      <c r="BL75" s="14"/>
      <c r="BM75" s="136"/>
      <c r="BO75" s="14"/>
      <c r="BP75" s="14"/>
      <c r="BR75" s="136"/>
      <c r="BS75" s="14"/>
      <c r="BT75" s="14"/>
    </row>
    <row r="76" spans="1:72" ht="29.25" customHeight="1" x14ac:dyDescent="0.25">
      <c r="A76" s="20"/>
      <c r="B76" s="14"/>
      <c r="C76" s="17"/>
      <c r="D76" s="14"/>
      <c r="E76" s="14"/>
      <c r="F76" s="17"/>
      <c r="G76" s="14"/>
      <c r="H76" s="14"/>
      <c r="I76" s="14"/>
      <c r="J76" s="17"/>
      <c r="K76" s="14"/>
      <c r="L76" s="14"/>
      <c r="M76" s="14"/>
      <c r="N76" s="14"/>
      <c r="O76" s="14"/>
      <c r="P76" s="14"/>
      <c r="Q76" s="14"/>
      <c r="R76" s="14"/>
      <c r="S76" s="14"/>
      <c r="T76" s="136"/>
      <c r="U76" s="14"/>
      <c r="V76" s="14"/>
      <c r="W76" s="14"/>
      <c r="X76" s="14"/>
      <c r="Y76" s="17"/>
      <c r="Z76" s="17"/>
      <c r="AA76" s="17"/>
      <c r="AB76" s="17"/>
      <c r="AC76" s="14"/>
      <c r="AD76" s="14"/>
      <c r="AE76" s="14"/>
      <c r="AZ76" s="79" t="s">
        <v>463</v>
      </c>
      <c r="BA76" s="14"/>
      <c r="BB76" s="14"/>
      <c r="BC76" s="14"/>
      <c r="BD76" s="14"/>
      <c r="BE76" s="14"/>
      <c r="BF76" s="14"/>
      <c r="BG76" s="14"/>
      <c r="BH76" s="14"/>
      <c r="BI76" s="14"/>
      <c r="BJ76" s="14"/>
      <c r="BK76" s="74" t="s">
        <v>366</v>
      </c>
      <c r="BL76" s="14"/>
      <c r="BM76" s="136"/>
      <c r="BO76" s="14"/>
      <c r="BP76" s="14"/>
      <c r="BR76" s="136"/>
      <c r="BS76" s="14"/>
      <c r="BT76" s="14"/>
    </row>
    <row r="77" spans="1:72" ht="29.25" customHeight="1" x14ac:dyDescent="0.25">
      <c r="A77" s="20"/>
      <c r="B77" s="14"/>
      <c r="C77" s="17"/>
      <c r="D77" s="14"/>
      <c r="E77" s="14"/>
      <c r="F77" s="17"/>
      <c r="G77" s="14"/>
      <c r="H77" s="14"/>
      <c r="I77" s="14"/>
      <c r="J77" s="17"/>
      <c r="K77" s="14"/>
      <c r="L77" s="14"/>
      <c r="M77" s="14"/>
      <c r="N77" s="14"/>
      <c r="O77" s="14"/>
      <c r="P77" s="14"/>
      <c r="Q77" s="14"/>
      <c r="R77" s="14"/>
      <c r="S77" s="14"/>
      <c r="T77" s="14"/>
      <c r="U77" s="14"/>
      <c r="V77" s="14"/>
      <c r="W77" s="14"/>
      <c r="X77" s="14"/>
      <c r="Y77" s="17"/>
      <c r="Z77" s="14"/>
      <c r="AA77" s="17"/>
      <c r="AB77" s="17"/>
      <c r="AC77" s="14"/>
      <c r="AD77" s="14"/>
      <c r="AF77" s="14"/>
      <c r="AG77" s="14"/>
      <c r="AH77" s="14"/>
      <c r="AI77" s="14"/>
      <c r="AJ77" s="14"/>
      <c r="AK77" s="14"/>
      <c r="AL77" s="14"/>
      <c r="AM77" s="14"/>
      <c r="AN77" s="14"/>
      <c r="AO77" s="14"/>
      <c r="AP77" s="14"/>
      <c r="AQ77" s="14"/>
      <c r="AR77" s="14"/>
      <c r="AS77" s="14"/>
      <c r="AT77" s="14"/>
      <c r="AU77" s="14"/>
      <c r="AV77" s="14"/>
      <c r="AW77" s="14"/>
      <c r="AX77" s="14"/>
      <c r="AY77" s="14"/>
      <c r="AZ77" s="79" t="s">
        <v>464</v>
      </c>
      <c r="BA77" s="14"/>
      <c r="BB77" s="14"/>
      <c r="BC77" s="14"/>
      <c r="BD77" s="14"/>
      <c r="BE77" s="14"/>
      <c r="BF77" s="14"/>
      <c r="BG77" s="14"/>
      <c r="BH77" s="14"/>
      <c r="BI77" s="14"/>
      <c r="BJ77" s="14"/>
      <c r="BK77" s="82" t="s">
        <v>304</v>
      </c>
      <c r="BL77" s="14"/>
      <c r="BM77" s="136"/>
      <c r="BO77" s="14"/>
      <c r="BP77" s="14"/>
      <c r="BR77" s="136"/>
      <c r="BS77" s="14"/>
      <c r="BT77" s="14"/>
    </row>
    <row r="78" spans="1:72" ht="29.25" customHeight="1" x14ac:dyDescent="0.25">
      <c r="A78" s="20"/>
      <c r="B78" s="14"/>
      <c r="C78" s="17"/>
      <c r="D78" s="14"/>
      <c r="F78" s="17"/>
      <c r="G78" s="14"/>
      <c r="H78" s="14"/>
      <c r="I78" s="14"/>
      <c r="J78" s="14"/>
      <c r="K78" s="14"/>
      <c r="L78" s="14"/>
      <c r="M78" s="14"/>
      <c r="N78" s="14"/>
      <c r="O78" s="14"/>
      <c r="P78" s="14"/>
      <c r="Q78" s="14"/>
      <c r="R78" s="14"/>
      <c r="S78" s="14"/>
      <c r="T78" s="14"/>
      <c r="U78" s="14"/>
      <c r="V78" s="14"/>
      <c r="W78" s="14"/>
      <c r="X78" s="14"/>
      <c r="Y78" s="14"/>
      <c r="Z78" s="14"/>
      <c r="AA78" s="17"/>
      <c r="AB78" s="17"/>
      <c r="AC78" s="14"/>
      <c r="AD78" s="14"/>
      <c r="AF78" s="14"/>
      <c r="AG78" s="14"/>
      <c r="AH78" s="14"/>
      <c r="AI78" s="14"/>
      <c r="AJ78" s="14"/>
      <c r="AK78" s="14"/>
      <c r="AL78" s="14"/>
      <c r="AM78" s="14"/>
      <c r="AN78" s="14"/>
      <c r="AO78" s="14"/>
      <c r="AP78" s="14"/>
      <c r="AQ78" s="14"/>
      <c r="AR78" s="14"/>
      <c r="AS78" s="14"/>
      <c r="AT78" s="14"/>
      <c r="AU78" s="14"/>
      <c r="AV78" s="14"/>
      <c r="AW78" s="14"/>
      <c r="AX78" s="14"/>
      <c r="AY78" s="14"/>
      <c r="AZ78" s="79" t="s">
        <v>465</v>
      </c>
      <c r="BA78" s="14"/>
      <c r="BB78" s="14"/>
      <c r="BC78" s="14"/>
      <c r="BD78" s="14"/>
      <c r="BE78" s="14"/>
      <c r="BF78" s="14"/>
      <c r="BG78" s="14"/>
      <c r="BH78" s="14"/>
      <c r="BI78" s="14"/>
      <c r="BJ78" s="14"/>
      <c r="BK78" s="74" t="s">
        <v>657</v>
      </c>
      <c r="BL78" s="14"/>
      <c r="BM78" s="136"/>
      <c r="BO78" s="14"/>
      <c r="BP78" s="14"/>
      <c r="BR78" s="136"/>
      <c r="BS78" s="14"/>
      <c r="BT78" s="14"/>
    </row>
    <row r="79" spans="1:72" ht="29.25" customHeight="1" x14ac:dyDescent="0.25">
      <c r="A79" s="20"/>
      <c r="B79" s="14"/>
      <c r="C79" s="17"/>
      <c r="D79" s="14"/>
      <c r="F79" s="17"/>
      <c r="G79" s="14"/>
      <c r="H79" s="14"/>
      <c r="I79" s="14"/>
      <c r="J79" s="14"/>
      <c r="K79" s="14"/>
      <c r="L79" s="14"/>
      <c r="M79" s="14"/>
      <c r="N79" s="14"/>
      <c r="O79" s="14"/>
      <c r="P79" s="14"/>
      <c r="Q79" s="14"/>
      <c r="R79" s="14"/>
      <c r="S79" s="14"/>
      <c r="T79" s="14"/>
      <c r="U79" s="14"/>
      <c r="V79" s="14"/>
      <c r="W79" s="14"/>
      <c r="X79" s="14"/>
      <c r="Y79" s="14"/>
      <c r="Z79" s="14"/>
      <c r="AA79" s="17"/>
      <c r="AB79" s="17"/>
      <c r="AC79" s="14"/>
      <c r="AD79" s="14"/>
      <c r="AF79" s="14"/>
      <c r="AG79" s="14"/>
      <c r="AH79" s="14"/>
      <c r="AI79" s="14"/>
      <c r="AJ79" s="14"/>
      <c r="AK79" s="14"/>
      <c r="AL79" s="14"/>
      <c r="AM79" s="14"/>
      <c r="AN79" s="14"/>
      <c r="AO79" s="14"/>
      <c r="AP79" s="14"/>
      <c r="AQ79" s="14"/>
      <c r="AR79" s="14"/>
      <c r="AS79" s="14"/>
      <c r="AT79" s="14"/>
      <c r="AU79" s="14"/>
      <c r="AV79" s="14"/>
      <c r="AW79" s="14"/>
      <c r="AX79" s="14"/>
      <c r="AY79" s="14"/>
      <c r="AZ79" s="79" t="s">
        <v>466</v>
      </c>
      <c r="BA79" s="14"/>
      <c r="BB79" s="14"/>
      <c r="BC79" s="14"/>
      <c r="BD79" s="14"/>
      <c r="BE79" s="14"/>
      <c r="BF79" s="14"/>
      <c r="BG79" s="14"/>
      <c r="BH79" s="14"/>
      <c r="BI79" s="14"/>
      <c r="BJ79" s="14"/>
      <c r="BK79" s="82" t="s">
        <v>684</v>
      </c>
      <c r="BL79" s="14"/>
      <c r="BM79" s="136"/>
      <c r="BO79" s="14"/>
      <c r="BP79" s="14"/>
      <c r="BR79" s="136"/>
      <c r="BS79" s="14"/>
      <c r="BT79" s="14"/>
    </row>
    <row r="80" spans="1:72" ht="29.25" customHeight="1" x14ac:dyDescent="0.25">
      <c r="A80" s="20"/>
      <c r="B80" s="14"/>
      <c r="C80" s="17"/>
      <c r="D80" s="14"/>
      <c r="F80" s="14"/>
      <c r="G80" s="14"/>
      <c r="H80" s="14"/>
      <c r="I80" s="14"/>
      <c r="J80" s="14"/>
      <c r="K80" s="14"/>
      <c r="L80" s="14"/>
      <c r="M80" s="14"/>
      <c r="N80" s="14"/>
      <c r="O80" s="14"/>
      <c r="P80" s="14"/>
      <c r="Q80" s="14"/>
      <c r="R80" s="14"/>
      <c r="S80" s="14"/>
      <c r="T80" s="14"/>
      <c r="U80" s="14"/>
      <c r="V80" s="14"/>
      <c r="W80" s="14"/>
      <c r="X80" s="14"/>
      <c r="Y80" s="14"/>
      <c r="Z80" s="14"/>
      <c r="AA80" s="17"/>
      <c r="AB80" s="17"/>
      <c r="AC80" s="14"/>
      <c r="AD80" s="14"/>
      <c r="AF80" s="14"/>
      <c r="AG80" s="14"/>
      <c r="AH80" s="14"/>
      <c r="AI80" s="14"/>
      <c r="AJ80" s="14"/>
      <c r="AK80" s="14"/>
      <c r="AL80" s="14"/>
      <c r="AM80" s="14"/>
      <c r="AN80" s="14"/>
      <c r="AO80" s="14"/>
      <c r="AP80" s="14"/>
      <c r="AQ80" s="14"/>
      <c r="AR80" s="14"/>
      <c r="AS80" s="14"/>
      <c r="AT80" s="14"/>
      <c r="AU80" s="14"/>
      <c r="AV80" s="14"/>
      <c r="AW80" s="14"/>
      <c r="AX80" s="14"/>
      <c r="AY80" s="14"/>
      <c r="AZ80" s="79" t="s">
        <v>718</v>
      </c>
      <c r="BA80" s="14"/>
      <c r="BB80" s="14"/>
      <c r="BC80" s="14"/>
      <c r="BD80" s="14"/>
      <c r="BE80" s="14"/>
      <c r="BF80" s="14"/>
      <c r="BG80" s="14"/>
      <c r="BH80" s="14"/>
      <c r="BI80" s="14"/>
      <c r="BJ80" s="14"/>
      <c r="BK80" s="74" t="s">
        <v>685</v>
      </c>
      <c r="BL80" s="14"/>
      <c r="BM80" s="136"/>
      <c r="BO80" s="14"/>
      <c r="BP80" s="14"/>
      <c r="BR80" s="136"/>
      <c r="BS80" s="14"/>
      <c r="BT80" s="14"/>
    </row>
    <row r="81" spans="1:72" ht="29.25" customHeight="1" x14ac:dyDescent="0.25">
      <c r="A81" s="20"/>
      <c r="B81" s="14"/>
      <c r="C81" s="17"/>
      <c r="D81" s="14"/>
      <c r="E81" s="14"/>
      <c r="F81" s="14"/>
      <c r="G81" s="14"/>
      <c r="H81" s="14"/>
      <c r="I81" s="14"/>
      <c r="J81" s="14"/>
      <c r="K81" s="14"/>
      <c r="L81" s="14"/>
      <c r="M81" s="14"/>
      <c r="N81" s="14"/>
      <c r="O81" s="14"/>
      <c r="P81" s="14"/>
      <c r="Q81" s="14"/>
      <c r="R81" s="14"/>
      <c r="S81" s="14"/>
      <c r="T81" s="14"/>
      <c r="U81" s="14"/>
      <c r="V81" s="14"/>
      <c r="W81" s="14"/>
      <c r="X81" s="14"/>
      <c r="Y81" s="14"/>
      <c r="Z81" s="14"/>
      <c r="AA81" s="17"/>
      <c r="AB81" s="17"/>
      <c r="AC81" s="14"/>
      <c r="AD81" s="14"/>
      <c r="AF81" s="14"/>
      <c r="AG81" s="14"/>
      <c r="AH81" s="14"/>
      <c r="AI81" s="14"/>
      <c r="AJ81" s="14"/>
      <c r="AK81" s="14"/>
      <c r="AL81" s="14"/>
      <c r="AM81" s="14"/>
      <c r="AN81" s="14"/>
      <c r="AO81" s="14"/>
      <c r="AP81" s="14"/>
      <c r="AQ81" s="14"/>
      <c r="AR81" s="14"/>
      <c r="AS81" s="14"/>
      <c r="AT81" s="14"/>
      <c r="AU81" s="14"/>
      <c r="AV81" s="14"/>
      <c r="AW81" s="14"/>
      <c r="AX81" s="14"/>
      <c r="AY81" s="14"/>
      <c r="AZ81" s="79" t="s">
        <v>467</v>
      </c>
      <c r="BA81" s="14"/>
      <c r="BB81" s="14"/>
      <c r="BC81" s="14"/>
      <c r="BD81" s="14"/>
      <c r="BE81" s="14"/>
      <c r="BF81" s="14"/>
      <c r="BG81" s="14"/>
      <c r="BH81" s="14"/>
      <c r="BI81" s="14"/>
      <c r="BJ81" s="14"/>
      <c r="BK81" s="82" t="s">
        <v>686</v>
      </c>
      <c r="BL81" s="14"/>
      <c r="BM81" s="136"/>
      <c r="BO81" s="14"/>
      <c r="BP81" s="14"/>
      <c r="BR81" s="136"/>
      <c r="BS81" s="14"/>
      <c r="BT81" s="14"/>
    </row>
    <row r="82" spans="1:72" ht="29.25" customHeight="1" x14ac:dyDescent="0.25">
      <c r="B82" s="14"/>
      <c r="C82" s="17"/>
      <c r="D82" s="14"/>
      <c r="E82" s="14"/>
      <c r="F82" s="14"/>
      <c r="G82" s="14"/>
      <c r="H82" s="14"/>
      <c r="I82" s="14"/>
      <c r="J82" s="14"/>
      <c r="K82" s="14"/>
      <c r="L82" s="14"/>
      <c r="M82" s="14"/>
      <c r="N82" s="14"/>
      <c r="O82" s="14"/>
      <c r="P82" s="14"/>
      <c r="Q82" s="14"/>
      <c r="R82" s="14"/>
      <c r="S82" s="14"/>
      <c r="T82" s="14"/>
      <c r="U82" s="14"/>
      <c r="V82" s="14"/>
      <c r="W82" s="14"/>
      <c r="X82" s="14"/>
      <c r="Y82" s="14"/>
      <c r="Z82" s="14"/>
      <c r="AA82" s="17"/>
      <c r="AB82" s="17"/>
      <c r="AC82" s="14"/>
      <c r="AD82" s="14"/>
      <c r="AF82" s="14"/>
      <c r="AG82" s="14"/>
      <c r="AH82" s="14"/>
      <c r="AI82" s="14"/>
      <c r="AJ82" s="14"/>
      <c r="AK82" s="14"/>
      <c r="AL82" s="14"/>
      <c r="AM82" s="14"/>
      <c r="AN82" s="14"/>
      <c r="AO82" s="14"/>
      <c r="AP82" s="14"/>
      <c r="AQ82" s="14"/>
      <c r="AR82" s="14"/>
      <c r="AS82" s="14"/>
      <c r="AT82" s="14"/>
      <c r="AU82" s="14"/>
      <c r="AV82" s="14"/>
      <c r="AW82" s="14"/>
      <c r="AX82" s="14"/>
      <c r="AY82" s="14"/>
      <c r="AZ82" s="79" t="s">
        <v>468</v>
      </c>
      <c r="BA82" s="14"/>
      <c r="BB82" s="14"/>
      <c r="BC82" s="14"/>
      <c r="BD82" s="14"/>
      <c r="BE82" s="14"/>
      <c r="BF82" s="14"/>
      <c r="BG82" s="14"/>
      <c r="BH82" s="14"/>
      <c r="BI82" s="14"/>
      <c r="BJ82" s="14"/>
      <c r="BK82" s="74" t="s">
        <v>627</v>
      </c>
      <c r="BL82" s="14"/>
      <c r="BM82" s="136"/>
      <c r="BO82" s="14"/>
      <c r="BP82" s="14"/>
      <c r="BR82" s="136"/>
      <c r="BT82" s="14"/>
    </row>
    <row r="83" spans="1:72" ht="29.25" customHeight="1" x14ac:dyDescent="0.25">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7"/>
      <c r="AB83" s="17"/>
      <c r="AC83" s="14"/>
      <c r="AD83" s="14"/>
      <c r="AF83" s="14"/>
      <c r="AG83" s="14"/>
      <c r="AH83" s="14"/>
      <c r="AI83" s="14"/>
      <c r="AJ83" s="14"/>
      <c r="AK83" s="14"/>
      <c r="AL83" s="14"/>
      <c r="AM83" s="14"/>
      <c r="AN83" s="14"/>
      <c r="AO83" s="14"/>
      <c r="AP83" s="14"/>
      <c r="AQ83" s="14"/>
      <c r="AR83" s="14"/>
      <c r="AS83" s="14"/>
      <c r="AT83" s="14"/>
      <c r="AU83" s="14"/>
      <c r="AV83" s="14"/>
      <c r="AW83" s="14"/>
      <c r="AX83" s="14"/>
      <c r="AY83" s="14"/>
      <c r="AZ83" s="79" t="s">
        <v>469</v>
      </c>
      <c r="BA83" s="14"/>
      <c r="BB83" s="14"/>
      <c r="BC83" s="14"/>
      <c r="BD83" s="14"/>
      <c r="BE83" s="14"/>
      <c r="BF83" s="14"/>
      <c r="BG83" s="14"/>
      <c r="BH83" s="14"/>
      <c r="BI83" s="14"/>
      <c r="BJ83" s="14"/>
      <c r="BK83" s="82" t="s">
        <v>687</v>
      </c>
      <c r="BL83" s="14"/>
      <c r="BM83" s="136"/>
      <c r="BO83" s="14"/>
      <c r="BP83" s="14"/>
      <c r="BR83" s="136"/>
      <c r="BT83" s="14"/>
    </row>
    <row r="84" spans="1:72" ht="29.25" customHeight="1" x14ac:dyDescent="0.25">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7"/>
      <c r="AB84" s="17"/>
      <c r="AC84" s="14"/>
      <c r="AD84" s="14"/>
      <c r="AF84" s="14"/>
      <c r="AG84" s="14"/>
      <c r="AH84" s="14"/>
      <c r="AI84" s="14"/>
      <c r="AJ84" s="14"/>
      <c r="AK84" s="14"/>
      <c r="AL84" s="14"/>
      <c r="AM84" s="14"/>
      <c r="AN84" s="14"/>
      <c r="AO84" s="14"/>
      <c r="AP84" s="14"/>
      <c r="AQ84" s="14"/>
      <c r="AR84" s="14"/>
      <c r="AS84" s="14"/>
      <c r="AT84" s="14"/>
      <c r="AU84" s="14"/>
      <c r="AV84" s="14"/>
      <c r="AW84" s="14"/>
      <c r="AX84" s="14"/>
      <c r="AY84" s="14"/>
      <c r="AZ84" s="79" t="s">
        <v>471</v>
      </c>
      <c r="BA84" s="14"/>
      <c r="BB84" s="14"/>
      <c r="BC84" s="14"/>
      <c r="BD84" s="14"/>
      <c r="BE84" s="14"/>
      <c r="BF84" s="14"/>
      <c r="BG84" s="14"/>
      <c r="BH84" s="14"/>
      <c r="BI84" s="14"/>
      <c r="BJ84" s="14"/>
      <c r="BK84" s="74" t="s">
        <v>658</v>
      </c>
      <c r="BL84" s="14"/>
      <c r="BM84" s="136"/>
      <c r="BO84" s="14"/>
      <c r="BP84" s="14"/>
      <c r="BR84" s="136"/>
      <c r="BT84" s="14"/>
    </row>
    <row r="85" spans="1:72" ht="29.25" customHeight="1" x14ac:dyDescent="0.25">
      <c r="B85" s="14"/>
      <c r="C85" s="14"/>
      <c r="D85" s="14"/>
      <c r="E85" s="14"/>
      <c r="F85" s="14"/>
      <c r="G85" s="14"/>
      <c r="H85" s="14"/>
      <c r="I85" s="14"/>
      <c r="J85" s="14"/>
      <c r="K85" s="14"/>
      <c r="L85" s="14"/>
      <c r="M85" s="14"/>
      <c r="N85" s="14"/>
      <c r="O85" s="14"/>
      <c r="P85" s="14"/>
      <c r="Q85" s="14"/>
      <c r="R85" s="14"/>
      <c r="S85" s="14"/>
      <c r="T85" s="14"/>
      <c r="U85" s="14"/>
      <c r="V85" s="14"/>
      <c r="W85" s="14"/>
      <c r="X85" s="14"/>
      <c r="Y85" s="14"/>
      <c r="Z85" s="14"/>
      <c r="AA85" s="17"/>
      <c r="AB85" s="17"/>
      <c r="AC85" s="14"/>
      <c r="AD85" s="14"/>
      <c r="AF85" s="14"/>
      <c r="AG85" s="14"/>
      <c r="AH85" s="14"/>
      <c r="AI85" s="14"/>
      <c r="AJ85" s="14"/>
      <c r="AK85" s="14"/>
      <c r="AL85" s="14"/>
      <c r="AM85" s="14"/>
      <c r="AN85" s="14"/>
      <c r="AO85" s="14"/>
      <c r="AP85" s="14"/>
      <c r="AQ85" s="14"/>
      <c r="AR85" s="14"/>
      <c r="AS85" s="14"/>
      <c r="AT85" s="14"/>
      <c r="AU85" s="14"/>
      <c r="AV85" s="14"/>
      <c r="AW85" s="14"/>
      <c r="AX85" s="14"/>
      <c r="AY85" s="14"/>
      <c r="AZ85" s="79" t="s">
        <v>472</v>
      </c>
      <c r="BA85" s="14"/>
      <c r="BB85" s="14"/>
      <c r="BC85" s="14"/>
      <c r="BD85" s="14"/>
      <c r="BE85" s="14"/>
      <c r="BF85" s="14"/>
      <c r="BG85" s="14"/>
      <c r="BH85" s="14"/>
      <c r="BI85" s="14"/>
      <c r="BJ85" s="14"/>
      <c r="BK85" s="82" t="s">
        <v>357</v>
      </c>
      <c r="BL85" s="14"/>
      <c r="BM85" s="136"/>
      <c r="BO85" s="14"/>
      <c r="BP85" s="14"/>
      <c r="BR85" s="136"/>
      <c r="BT85" s="14"/>
    </row>
    <row r="86" spans="1:72" ht="29.25" customHeight="1" x14ac:dyDescent="0.25">
      <c r="B86" s="14"/>
      <c r="C86" s="14"/>
      <c r="D86" s="14"/>
      <c r="E86" s="14"/>
      <c r="F86" s="14"/>
      <c r="G86" s="14"/>
      <c r="H86" s="14"/>
      <c r="I86" s="14"/>
      <c r="J86" s="14"/>
      <c r="K86" s="14"/>
      <c r="L86" s="14"/>
      <c r="M86" s="14"/>
      <c r="N86" s="14"/>
      <c r="O86" s="14"/>
      <c r="P86" s="14"/>
      <c r="Q86" s="14"/>
      <c r="R86" s="14"/>
      <c r="S86" s="14"/>
      <c r="T86" s="14"/>
      <c r="U86" s="14"/>
      <c r="V86" s="14"/>
      <c r="W86" s="14"/>
      <c r="X86" s="14"/>
      <c r="Y86" s="14"/>
      <c r="Z86" s="14"/>
      <c r="AA86" s="17"/>
      <c r="AB86" s="17"/>
      <c r="AC86" s="17"/>
      <c r="AD86" s="14"/>
      <c r="AF86" s="14"/>
      <c r="AG86" s="14"/>
      <c r="AH86" s="14"/>
      <c r="AI86" s="14"/>
      <c r="AJ86" s="14"/>
      <c r="AK86" s="14"/>
      <c r="AL86" s="14"/>
      <c r="AM86" s="14"/>
      <c r="AN86" s="14"/>
      <c r="AO86" s="14"/>
      <c r="AP86" s="14"/>
      <c r="AQ86" s="14"/>
      <c r="AR86" s="14"/>
      <c r="AS86" s="14"/>
      <c r="AT86" s="14"/>
      <c r="AU86" s="14"/>
      <c r="AV86" s="14"/>
      <c r="AW86" s="14"/>
      <c r="AX86" s="14"/>
      <c r="AY86" s="14"/>
      <c r="AZ86" s="79" t="s">
        <v>473</v>
      </c>
      <c r="BA86" s="14"/>
      <c r="BB86" s="14"/>
      <c r="BC86" s="14"/>
      <c r="BD86" s="14"/>
      <c r="BE86" s="14"/>
      <c r="BF86" s="14"/>
      <c r="BG86" s="14"/>
      <c r="BH86" s="14"/>
      <c r="BI86" s="14"/>
      <c r="BJ86" s="14"/>
      <c r="BK86" s="74" t="s">
        <v>688</v>
      </c>
      <c r="BL86" s="14"/>
      <c r="BM86" s="136"/>
      <c r="BO86" s="14"/>
      <c r="BP86" s="14"/>
      <c r="BR86" s="136"/>
      <c r="BT86" s="14"/>
    </row>
    <row r="87" spans="1:72" ht="29.25" customHeight="1" x14ac:dyDescent="0.25">
      <c r="B87" s="14"/>
      <c r="C87" s="14"/>
      <c r="D87" s="14"/>
      <c r="E87" s="14"/>
      <c r="F87" s="14"/>
      <c r="G87" s="14"/>
      <c r="H87" s="14"/>
      <c r="I87" s="14"/>
      <c r="J87" s="14"/>
      <c r="K87" s="14"/>
      <c r="L87" s="14"/>
      <c r="M87" s="14"/>
      <c r="N87" s="14"/>
      <c r="O87" s="14"/>
      <c r="P87" s="14"/>
      <c r="Q87" s="14"/>
      <c r="R87" s="14"/>
      <c r="S87" s="14"/>
      <c r="T87" s="14"/>
      <c r="U87" s="14"/>
      <c r="V87" s="14"/>
      <c r="W87" s="14"/>
      <c r="X87" s="14"/>
      <c r="Y87" s="14"/>
      <c r="Z87" s="14"/>
      <c r="AA87" s="17"/>
      <c r="AB87" s="17"/>
      <c r="AC87" s="17"/>
      <c r="AD87" s="14"/>
      <c r="AF87" s="14"/>
      <c r="AG87" s="14"/>
      <c r="AH87" s="14"/>
      <c r="AI87" s="14"/>
      <c r="AJ87" s="14"/>
      <c r="AK87" s="14"/>
      <c r="AL87" s="14"/>
      <c r="AM87" s="14"/>
      <c r="AN87" s="14"/>
      <c r="AO87" s="14"/>
      <c r="AP87" s="14"/>
      <c r="AQ87" s="14"/>
      <c r="AR87" s="14"/>
      <c r="AS87" s="14"/>
      <c r="AT87" s="14"/>
      <c r="AU87" s="14"/>
      <c r="AV87" s="14"/>
      <c r="AW87" s="14"/>
      <c r="AX87" s="14"/>
      <c r="AY87" s="14"/>
      <c r="AZ87" s="79" t="s">
        <v>474</v>
      </c>
      <c r="BA87" s="14"/>
      <c r="BB87" s="14"/>
      <c r="BC87" s="14"/>
      <c r="BD87" s="14"/>
      <c r="BE87" s="14"/>
      <c r="BF87" s="14"/>
      <c r="BG87" s="14"/>
      <c r="BH87" s="14"/>
      <c r="BI87" s="14"/>
      <c r="BJ87" s="14"/>
      <c r="BK87" s="82" t="s">
        <v>303</v>
      </c>
      <c r="BL87" s="14"/>
      <c r="BM87" s="136"/>
      <c r="BO87" s="14"/>
      <c r="BP87" s="14"/>
      <c r="BR87" s="136"/>
      <c r="BT87" s="14"/>
    </row>
    <row r="88" spans="1:72" ht="29.25" customHeight="1" x14ac:dyDescent="0.25">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7"/>
      <c r="AB88" s="17"/>
      <c r="AC88" s="17"/>
      <c r="AD88" s="14"/>
      <c r="AF88" s="14"/>
      <c r="AG88" s="14"/>
      <c r="AH88" s="14"/>
      <c r="AI88" s="14"/>
      <c r="AJ88" s="14"/>
      <c r="AK88" s="14"/>
      <c r="AL88" s="14"/>
      <c r="AM88" s="14"/>
      <c r="AN88" s="14"/>
      <c r="AO88" s="14"/>
      <c r="AP88" s="14"/>
      <c r="AQ88" s="14"/>
      <c r="AR88" s="14"/>
      <c r="AS88" s="14"/>
      <c r="AT88" s="14"/>
      <c r="AU88" s="14"/>
      <c r="AV88" s="14"/>
      <c r="AW88" s="14"/>
      <c r="AX88" s="14"/>
      <c r="AY88" s="14"/>
      <c r="AZ88" s="79" t="s">
        <v>475</v>
      </c>
      <c r="BA88" s="14"/>
      <c r="BB88" s="14"/>
      <c r="BC88" s="14"/>
      <c r="BD88" s="14"/>
      <c r="BE88" s="14"/>
      <c r="BF88" s="14"/>
      <c r="BG88" s="14"/>
      <c r="BH88" s="14"/>
      <c r="BI88" s="14"/>
      <c r="BJ88" s="14"/>
      <c r="BK88" s="74" t="s">
        <v>609</v>
      </c>
      <c r="BL88" s="14"/>
      <c r="BM88" s="136"/>
      <c r="BO88" s="14"/>
      <c r="BP88" s="14"/>
      <c r="BR88" s="136"/>
      <c r="BT88" s="14"/>
    </row>
    <row r="89" spans="1:72" ht="29.25" customHeight="1" x14ac:dyDescent="0.25">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7"/>
      <c r="AB89" s="17"/>
      <c r="AC89" s="17"/>
      <c r="AD89" s="14"/>
      <c r="AF89" s="14"/>
      <c r="AG89" s="14"/>
      <c r="AH89" s="14"/>
      <c r="AI89" s="14"/>
      <c r="AJ89" s="14"/>
      <c r="AK89" s="14"/>
      <c r="AL89" s="14"/>
      <c r="AM89" s="14"/>
      <c r="AN89" s="14"/>
      <c r="AO89" s="14"/>
      <c r="AP89" s="14"/>
      <c r="AQ89" s="14"/>
      <c r="AR89" s="14"/>
      <c r="AS89" s="14"/>
      <c r="AT89" s="14"/>
      <c r="AU89" s="14"/>
      <c r="AV89" s="14"/>
      <c r="AW89" s="14"/>
      <c r="AX89" s="14"/>
      <c r="AY89" s="14"/>
      <c r="AZ89" s="79" t="s">
        <v>476</v>
      </c>
      <c r="BA89" s="14"/>
      <c r="BB89" s="14"/>
      <c r="BC89" s="14"/>
      <c r="BD89" s="14"/>
      <c r="BE89" s="14"/>
      <c r="BF89" s="14"/>
      <c r="BG89" s="14"/>
      <c r="BH89" s="14"/>
      <c r="BI89" s="14"/>
      <c r="BJ89" s="14"/>
      <c r="BK89" s="82" t="s">
        <v>689</v>
      </c>
      <c r="BL89" s="14"/>
      <c r="BM89" s="136"/>
      <c r="BO89" s="14"/>
      <c r="BP89" s="14"/>
      <c r="BR89" s="136"/>
      <c r="BT89" s="14"/>
    </row>
    <row r="90" spans="1:72" ht="29.25" customHeight="1" x14ac:dyDescent="0.25">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7"/>
      <c r="AB90" s="17"/>
      <c r="AC90" s="17"/>
      <c r="AD90" s="14"/>
      <c r="AF90" s="14"/>
      <c r="AG90" s="14"/>
      <c r="AH90" s="14"/>
      <c r="AI90" s="14"/>
      <c r="AJ90" s="14"/>
      <c r="AK90" s="14"/>
      <c r="AL90" s="14"/>
      <c r="AM90" s="14"/>
      <c r="AN90" s="14"/>
      <c r="AO90" s="14"/>
      <c r="AP90" s="14"/>
      <c r="AQ90" s="14"/>
      <c r="AR90" s="14"/>
      <c r="AS90" s="14"/>
      <c r="AT90" s="14"/>
      <c r="AU90" s="14"/>
      <c r="AV90" s="14"/>
      <c r="AW90" s="14"/>
      <c r="AX90" s="14"/>
      <c r="AY90" s="14"/>
      <c r="AZ90" s="79" t="s">
        <v>477</v>
      </c>
      <c r="BA90" s="14"/>
      <c r="BB90" s="14"/>
      <c r="BC90" s="14"/>
      <c r="BD90" s="14"/>
      <c r="BE90" s="14"/>
      <c r="BF90" s="14"/>
      <c r="BG90" s="14"/>
      <c r="BH90" s="14"/>
      <c r="BI90" s="14"/>
      <c r="BJ90" s="14"/>
      <c r="BK90" s="74" t="s">
        <v>690</v>
      </c>
      <c r="BL90" s="14"/>
      <c r="BM90" s="136"/>
      <c r="BO90" s="14"/>
      <c r="BP90" s="14"/>
      <c r="BR90" s="136"/>
      <c r="BT90" s="14"/>
    </row>
    <row r="91" spans="1:72" ht="29.25" customHeight="1" x14ac:dyDescent="0.25">
      <c r="B91" s="14"/>
      <c r="C91" s="14"/>
      <c r="D91" s="14"/>
      <c r="E91" s="14"/>
      <c r="F91" s="14"/>
      <c r="G91" s="14"/>
      <c r="H91" s="14"/>
      <c r="I91" s="14"/>
      <c r="K91" s="14"/>
      <c r="L91" s="14"/>
      <c r="M91" s="14"/>
      <c r="N91" s="14"/>
      <c r="O91" s="14"/>
      <c r="P91" s="14"/>
      <c r="Q91" s="14"/>
      <c r="R91" s="14"/>
      <c r="S91" s="14"/>
      <c r="T91" s="14"/>
      <c r="U91" s="14"/>
      <c r="V91" s="14"/>
      <c r="W91" s="14"/>
      <c r="X91" s="14"/>
      <c r="Y91" s="14"/>
      <c r="Z91" s="14"/>
      <c r="AA91" s="17"/>
      <c r="AB91" s="17"/>
      <c r="AC91" s="17"/>
      <c r="AD91" s="14"/>
      <c r="AF91" s="14"/>
      <c r="AG91" s="14"/>
      <c r="AH91" s="14"/>
      <c r="AI91" s="14"/>
      <c r="AJ91" s="14"/>
      <c r="AK91" s="14"/>
      <c r="AL91" s="14"/>
      <c r="AM91" s="14"/>
      <c r="AN91" s="14"/>
      <c r="AO91" s="14"/>
      <c r="AP91" s="14"/>
      <c r="AQ91" s="14"/>
      <c r="AR91" s="14"/>
      <c r="AS91" s="14"/>
      <c r="AT91" s="14"/>
      <c r="AU91" s="14"/>
      <c r="AV91" s="14"/>
      <c r="AW91" s="14"/>
      <c r="AX91" s="14"/>
      <c r="AY91" s="14"/>
      <c r="AZ91" s="79" t="s">
        <v>719</v>
      </c>
      <c r="BA91" s="14"/>
      <c r="BB91" s="14"/>
      <c r="BC91" s="14"/>
      <c r="BD91" s="14"/>
      <c r="BE91" s="14"/>
      <c r="BF91" s="14"/>
      <c r="BG91" s="14"/>
      <c r="BH91" s="14"/>
      <c r="BI91" s="14"/>
      <c r="BJ91" s="14"/>
      <c r="BK91" s="82" t="s">
        <v>610</v>
      </c>
      <c r="BL91" s="14"/>
      <c r="BM91" s="136"/>
      <c r="BO91" s="14"/>
      <c r="BP91" s="14"/>
      <c r="BR91" s="136"/>
      <c r="BT91" s="14"/>
    </row>
    <row r="92" spans="1:72" ht="29.25" customHeight="1" x14ac:dyDescent="0.25">
      <c r="B92" s="14"/>
      <c r="C92" s="14"/>
      <c r="D92" s="14"/>
      <c r="E92" s="14"/>
      <c r="F92" s="14"/>
      <c r="G92" s="14"/>
      <c r="H92" s="14"/>
      <c r="I92" s="14"/>
      <c r="K92" s="14"/>
      <c r="L92" s="14"/>
      <c r="M92" s="14"/>
      <c r="N92" s="14"/>
      <c r="O92" s="14"/>
      <c r="P92" s="14"/>
      <c r="Q92" s="14"/>
      <c r="R92" s="14"/>
      <c r="S92" s="14"/>
      <c r="T92" s="14"/>
      <c r="U92" s="14"/>
      <c r="V92" s="14"/>
      <c r="W92" s="14"/>
      <c r="X92" s="14"/>
      <c r="Y92" s="14"/>
      <c r="Z92" s="14"/>
      <c r="AA92" s="17"/>
      <c r="AB92" s="17"/>
      <c r="AC92" s="17"/>
      <c r="AD92" s="14"/>
      <c r="AF92" s="14"/>
      <c r="AG92" s="14"/>
      <c r="AH92" s="14"/>
      <c r="AI92" s="14"/>
      <c r="AJ92" s="14"/>
      <c r="AK92" s="14"/>
      <c r="AL92" s="14"/>
      <c r="AM92" s="14"/>
      <c r="AN92" s="14"/>
      <c r="AO92" s="14"/>
      <c r="AP92" s="14"/>
      <c r="AQ92" s="14"/>
      <c r="AR92" s="14"/>
      <c r="AS92" s="14"/>
      <c r="AT92" s="14"/>
      <c r="AU92" s="14"/>
      <c r="AV92" s="14"/>
      <c r="AW92" s="14"/>
      <c r="AX92" s="14"/>
      <c r="AY92" s="14"/>
      <c r="AZ92" s="79" t="s">
        <v>478</v>
      </c>
      <c r="BA92" s="14"/>
      <c r="BB92" s="14"/>
      <c r="BC92" s="14"/>
      <c r="BD92" s="14"/>
      <c r="BE92" s="14"/>
      <c r="BF92" s="14"/>
      <c r="BG92" s="14"/>
      <c r="BH92" s="14"/>
      <c r="BI92" s="14"/>
      <c r="BJ92" s="14"/>
      <c r="BK92" s="74" t="s">
        <v>691</v>
      </c>
      <c r="BL92" s="14"/>
      <c r="BM92" s="136"/>
      <c r="BO92" s="14"/>
      <c r="BP92" s="14"/>
      <c r="BR92" s="136"/>
      <c r="BT92" s="14"/>
    </row>
    <row r="93" spans="1:72" ht="29.25" customHeight="1" x14ac:dyDescent="0.25">
      <c r="B93" s="14"/>
      <c r="C93" s="14"/>
      <c r="D93" s="14"/>
      <c r="E93" s="14"/>
      <c r="F93" s="14"/>
      <c r="G93" s="14"/>
      <c r="H93" s="14"/>
      <c r="I93" s="14"/>
      <c r="K93" s="14"/>
      <c r="L93" s="14"/>
      <c r="M93" s="14"/>
      <c r="N93" s="14"/>
      <c r="O93" s="14"/>
      <c r="P93" s="14"/>
      <c r="Q93" s="14"/>
      <c r="R93" s="14"/>
      <c r="S93" s="14"/>
      <c r="T93" s="14"/>
      <c r="U93" s="14"/>
      <c r="V93" s="14"/>
      <c r="W93" s="14"/>
      <c r="X93" s="14"/>
      <c r="Y93" s="14"/>
      <c r="Z93" s="14"/>
      <c r="AA93" s="17"/>
      <c r="AB93" s="17"/>
      <c r="AC93" s="17"/>
      <c r="AD93" s="14"/>
      <c r="AF93" s="14"/>
      <c r="AG93" s="14"/>
      <c r="AH93" s="14"/>
      <c r="AI93" s="14"/>
      <c r="AJ93" s="14"/>
      <c r="AK93" s="14"/>
      <c r="AL93" s="14"/>
      <c r="AM93" s="14"/>
      <c r="AN93" s="14"/>
      <c r="AO93" s="14"/>
      <c r="AP93" s="14"/>
      <c r="AQ93" s="14"/>
      <c r="AR93" s="14"/>
      <c r="AS93" s="14"/>
      <c r="AT93" s="14"/>
      <c r="AU93" s="14"/>
      <c r="AV93" s="14"/>
      <c r="AW93" s="14"/>
      <c r="AX93" s="14"/>
      <c r="AY93" s="14"/>
      <c r="AZ93" s="79" t="s">
        <v>603</v>
      </c>
      <c r="BA93" s="14"/>
      <c r="BB93" s="14"/>
      <c r="BC93" s="14"/>
      <c r="BD93" s="14"/>
      <c r="BE93" s="14"/>
      <c r="BF93" s="14"/>
      <c r="BG93" s="14"/>
      <c r="BH93" s="14"/>
      <c r="BI93" s="14"/>
      <c r="BJ93" s="14"/>
      <c r="BK93" s="82" t="s">
        <v>365</v>
      </c>
      <c r="BL93" s="14"/>
      <c r="BM93" s="136"/>
      <c r="BO93" s="14"/>
      <c r="BP93" s="14"/>
      <c r="BR93" s="136"/>
      <c r="BT93" s="14"/>
    </row>
    <row r="94" spans="1:72" ht="29.25" customHeight="1" x14ac:dyDescent="0.25">
      <c r="B94" s="14"/>
      <c r="C94" s="14"/>
      <c r="D94" s="14"/>
      <c r="E94" s="14"/>
      <c r="F94" s="14"/>
      <c r="G94" s="14"/>
      <c r="H94" s="14"/>
      <c r="I94" s="14"/>
      <c r="K94" s="14"/>
      <c r="L94" s="14"/>
      <c r="M94" s="14"/>
      <c r="N94" s="14"/>
      <c r="O94" s="14"/>
      <c r="P94" s="14"/>
      <c r="Q94" s="14"/>
      <c r="R94" s="14"/>
      <c r="S94" s="14"/>
      <c r="T94" s="14"/>
      <c r="U94" s="14"/>
      <c r="V94" s="14"/>
      <c r="W94" s="14"/>
      <c r="X94" s="14"/>
      <c r="Y94" s="14"/>
      <c r="Z94" s="17"/>
      <c r="AA94" s="17"/>
      <c r="AB94" s="17"/>
      <c r="AC94" s="17"/>
      <c r="AD94" s="14"/>
      <c r="AF94" s="14"/>
      <c r="AG94" s="14"/>
      <c r="AH94" s="14"/>
      <c r="AI94" s="14"/>
      <c r="AJ94" s="14"/>
      <c r="AK94" s="14"/>
      <c r="AL94" s="14"/>
      <c r="AM94" s="14"/>
      <c r="AN94" s="14"/>
      <c r="AO94" s="14"/>
      <c r="AP94" s="14"/>
      <c r="AQ94" s="14"/>
      <c r="AR94" s="14"/>
      <c r="AS94" s="14"/>
      <c r="AT94" s="14"/>
      <c r="AU94" s="14"/>
      <c r="AV94" s="14"/>
      <c r="AW94" s="14"/>
      <c r="AX94" s="14"/>
      <c r="AY94" s="14"/>
      <c r="AZ94" s="79" t="s">
        <v>720</v>
      </c>
      <c r="BA94" s="14"/>
      <c r="BB94" s="14"/>
      <c r="BC94" s="14"/>
      <c r="BD94" s="14"/>
      <c r="BE94" s="14"/>
      <c r="BF94" s="14"/>
      <c r="BG94" s="14"/>
      <c r="BH94" s="14"/>
      <c r="BI94" s="14"/>
      <c r="BJ94" s="14"/>
      <c r="BK94" s="74" t="s">
        <v>692</v>
      </c>
      <c r="BL94" s="14"/>
      <c r="BM94" s="136"/>
      <c r="BO94" s="14"/>
      <c r="BP94" s="14"/>
      <c r="BR94" s="136"/>
      <c r="BT94" s="14"/>
    </row>
    <row r="95" spans="1:72" ht="29.25" customHeight="1" x14ac:dyDescent="0.25">
      <c r="B95" s="14"/>
      <c r="C95" s="14"/>
      <c r="D95" s="14"/>
      <c r="E95" s="14"/>
      <c r="F95" s="14"/>
      <c r="G95" s="14"/>
      <c r="H95" s="14"/>
      <c r="I95" s="14"/>
      <c r="K95" s="14"/>
      <c r="L95" s="14"/>
      <c r="M95" s="14"/>
      <c r="N95" s="14"/>
      <c r="O95" s="14"/>
      <c r="P95" s="14"/>
      <c r="Q95" s="14"/>
      <c r="R95" s="14"/>
      <c r="S95" s="14"/>
      <c r="T95" s="14"/>
      <c r="U95" s="14"/>
      <c r="V95" s="14"/>
      <c r="W95" s="14"/>
      <c r="X95" s="14"/>
      <c r="Y95" s="14"/>
      <c r="Z95" s="17"/>
      <c r="AA95" s="14"/>
      <c r="AB95" s="14"/>
      <c r="AC95" s="14"/>
      <c r="AD95" s="14"/>
      <c r="AF95" s="14"/>
      <c r="AG95" s="14"/>
      <c r="AH95" s="14"/>
      <c r="AI95" s="14"/>
      <c r="AJ95" s="14"/>
      <c r="AK95" s="14"/>
      <c r="AL95" s="14"/>
      <c r="AM95" s="14"/>
      <c r="AN95" s="14"/>
      <c r="AO95" s="14"/>
      <c r="AP95" s="14"/>
      <c r="AQ95" s="14"/>
      <c r="AR95" s="14"/>
      <c r="AS95" s="14"/>
      <c r="AT95" s="14"/>
      <c r="AU95" s="14"/>
      <c r="AV95" s="14"/>
      <c r="AW95" s="14"/>
      <c r="AX95" s="14"/>
      <c r="AY95" s="14"/>
      <c r="AZ95" s="79" t="s">
        <v>479</v>
      </c>
      <c r="BA95" s="14"/>
      <c r="BB95" s="14"/>
      <c r="BC95" s="14"/>
      <c r="BD95" s="14"/>
      <c r="BE95" s="14"/>
      <c r="BF95" s="14"/>
      <c r="BG95" s="14"/>
      <c r="BH95" s="14"/>
      <c r="BI95" s="14"/>
      <c r="BJ95" s="14"/>
      <c r="BK95" s="82" t="s">
        <v>693</v>
      </c>
      <c r="BL95" s="14"/>
      <c r="BM95" s="136"/>
      <c r="BO95" s="14"/>
      <c r="BP95" s="14"/>
      <c r="BR95" s="136"/>
      <c r="BT95" s="14"/>
    </row>
    <row r="96" spans="1:72" ht="29.25" customHeight="1" x14ac:dyDescent="0.25">
      <c r="B96" s="14"/>
      <c r="C96" s="14"/>
      <c r="D96" s="14"/>
      <c r="E96" s="14"/>
      <c r="F96" s="14"/>
      <c r="G96" s="14"/>
      <c r="H96" s="14"/>
      <c r="I96" s="14"/>
      <c r="K96" s="14"/>
      <c r="L96" s="14"/>
      <c r="M96" s="14"/>
      <c r="N96" s="14"/>
      <c r="O96" s="14"/>
      <c r="P96" s="14"/>
      <c r="Q96" s="14"/>
      <c r="R96" s="14"/>
      <c r="S96" s="14"/>
      <c r="T96" s="14"/>
      <c r="U96" s="14"/>
      <c r="V96" s="14"/>
      <c r="W96" s="14"/>
      <c r="X96" s="14"/>
      <c r="Y96" s="14"/>
      <c r="Z96" s="17"/>
      <c r="AA96" s="14"/>
      <c r="AB96" s="14"/>
      <c r="AC96" s="14"/>
      <c r="AD96" s="14"/>
      <c r="AF96" s="14"/>
      <c r="AG96" s="14"/>
      <c r="AH96" s="14"/>
      <c r="AI96" s="14"/>
      <c r="AJ96" s="14"/>
      <c r="AK96" s="14"/>
      <c r="AL96" s="14"/>
      <c r="AM96" s="14"/>
      <c r="AN96" s="14"/>
      <c r="AO96" s="14"/>
      <c r="AP96" s="14"/>
      <c r="AQ96" s="14"/>
      <c r="AR96" s="14"/>
      <c r="AS96" s="14"/>
      <c r="AT96" s="14"/>
      <c r="AU96" s="14"/>
      <c r="AV96" s="14"/>
      <c r="AW96" s="14"/>
      <c r="AX96" s="14"/>
      <c r="AY96" s="14"/>
      <c r="AZ96" s="79" t="s">
        <v>480</v>
      </c>
      <c r="BA96" s="14"/>
      <c r="BB96" s="14"/>
      <c r="BC96" s="14"/>
      <c r="BD96" s="14"/>
      <c r="BE96" s="14"/>
      <c r="BF96" s="14"/>
      <c r="BG96" s="14"/>
      <c r="BH96" s="14"/>
      <c r="BI96" s="14"/>
      <c r="BJ96" s="14"/>
      <c r="BK96" s="74" t="s">
        <v>694</v>
      </c>
      <c r="BL96" s="14"/>
      <c r="BM96" s="136"/>
      <c r="BO96" s="14"/>
      <c r="BP96" s="14"/>
      <c r="BR96" s="136"/>
      <c r="BT96" s="14"/>
    </row>
    <row r="97" spans="2:72" ht="29.25" customHeight="1" x14ac:dyDescent="0.25">
      <c r="B97" s="14"/>
      <c r="C97" s="14"/>
      <c r="D97" s="14"/>
      <c r="E97" s="14"/>
      <c r="F97" s="14"/>
      <c r="G97" s="14"/>
      <c r="H97" s="14"/>
      <c r="I97" s="14"/>
      <c r="K97" s="14"/>
      <c r="L97" s="14"/>
      <c r="M97" s="14"/>
      <c r="N97" s="14"/>
      <c r="O97" s="14"/>
      <c r="P97" s="14"/>
      <c r="Q97" s="14"/>
      <c r="R97" s="14"/>
      <c r="S97" s="14"/>
      <c r="T97" s="14"/>
      <c r="U97" s="14"/>
      <c r="V97" s="14"/>
      <c r="W97" s="14"/>
      <c r="X97" s="14"/>
      <c r="Y97" s="14"/>
      <c r="Z97" s="17"/>
      <c r="AA97" s="14"/>
      <c r="AB97" s="14"/>
      <c r="AC97" s="14"/>
      <c r="AD97" s="14"/>
      <c r="AF97" s="14"/>
      <c r="AG97" s="14"/>
      <c r="AH97" s="14"/>
      <c r="AI97" s="14"/>
      <c r="AJ97" s="14"/>
      <c r="AK97" s="14"/>
      <c r="AL97" s="14"/>
      <c r="AM97" s="14"/>
      <c r="AN97" s="14"/>
      <c r="AO97" s="14"/>
      <c r="AP97" s="14"/>
      <c r="AQ97" s="14"/>
      <c r="AR97" s="14"/>
      <c r="AS97" s="14"/>
      <c r="AT97" s="14"/>
      <c r="AU97" s="14"/>
      <c r="AV97" s="14"/>
      <c r="AW97" s="14"/>
      <c r="AX97" s="14"/>
      <c r="AY97" s="14"/>
      <c r="AZ97" s="79" t="s">
        <v>481</v>
      </c>
      <c r="BA97" s="14"/>
      <c r="BB97" s="14"/>
      <c r="BC97" s="14"/>
      <c r="BD97" s="14"/>
      <c r="BE97" s="14"/>
      <c r="BF97" s="14"/>
      <c r="BG97" s="14"/>
      <c r="BH97" s="14"/>
      <c r="BI97" s="14"/>
      <c r="BJ97" s="14"/>
      <c r="BK97" s="82" t="s">
        <v>695</v>
      </c>
      <c r="BL97" s="14"/>
      <c r="BM97" s="136"/>
      <c r="BO97" s="14"/>
      <c r="BP97" s="14"/>
      <c r="BR97" s="136"/>
      <c r="BT97" s="14"/>
    </row>
    <row r="98" spans="2:72" ht="29.25" customHeight="1" x14ac:dyDescent="0.25">
      <c r="B98" s="14"/>
      <c r="C98" s="14"/>
      <c r="D98" s="14"/>
      <c r="E98" s="14"/>
      <c r="F98" s="14"/>
      <c r="G98" s="14"/>
      <c r="H98" s="14"/>
      <c r="I98" s="14"/>
      <c r="K98" s="14"/>
      <c r="L98" s="14"/>
      <c r="M98" s="14"/>
      <c r="N98" s="14"/>
      <c r="O98" s="14"/>
      <c r="P98" s="14"/>
      <c r="Q98" s="14"/>
      <c r="R98" s="14"/>
      <c r="S98" s="14"/>
      <c r="T98" s="14"/>
      <c r="U98" s="14"/>
      <c r="V98" s="14"/>
      <c r="W98" s="14"/>
      <c r="X98" s="14"/>
      <c r="Y98" s="14"/>
      <c r="Z98" s="17"/>
      <c r="AA98" s="14"/>
      <c r="AB98" s="14"/>
      <c r="AC98" s="14"/>
      <c r="AD98" s="14"/>
      <c r="AF98" s="14"/>
      <c r="AG98" s="14"/>
      <c r="AH98" s="14"/>
      <c r="AI98" s="14"/>
      <c r="AJ98" s="14"/>
      <c r="AK98" s="14"/>
      <c r="AL98" s="14"/>
      <c r="AM98" s="14"/>
      <c r="AN98" s="14"/>
      <c r="AO98" s="14"/>
      <c r="AP98" s="14"/>
      <c r="AQ98" s="14"/>
      <c r="AR98" s="14"/>
      <c r="AS98" s="14"/>
      <c r="AT98" s="14"/>
      <c r="AU98" s="14"/>
      <c r="AV98" s="14"/>
      <c r="AW98" s="14"/>
      <c r="AX98" s="14"/>
      <c r="AY98" s="14"/>
      <c r="AZ98" s="79" t="s">
        <v>482</v>
      </c>
      <c r="BA98" s="14"/>
      <c r="BB98" s="14"/>
      <c r="BC98" s="14"/>
      <c r="BD98" s="14"/>
      <c r="BE98" s="14"/>
      <c r="BF98" s="14"/>
      <c r="BG98" s="14"/>
      <c r="BH98" s="14"/>
      <c r="BI98" s="14"/>
      <c r="BJ98" s="14"/>
      <c r="BK98" s="74" t="s">
        <v>628</v>
      </c>
      <c r="BL98" s="14"/>
      <c r="BM98" s="136"/>
      <c r="BO98" s="14"/>
      <c r="BP98" s="14"/>
      <c r="BR98" s="136"/>
      <c r="BT98" s="14"/>
    </row>
    <row r="99" spans="2:72" ht="29.25" customHeight="1" x14ac:dyDescent="0.25">
      <c r="B99" s="14"/>
      <c r="C99" s="14"/>
      <c r="D99" s="14"/>
      <c r="E99" s="14"/>
      <c r="F99" s="14"/>
      <c r="G99" s="14"/>
      <c r="H99" s="14"/>
      <c r="I99" s="14"/>
      <c r="K99" s="14"/>
      <c r="L99" s="14"/>
      <c r="M99" s="14"/>
      <c r="N99" s="14"/>
      <c r="O99" s="14"/>
      <c r="P99" s="14"/>
      <c r="Q99" s="14"/>
      <c r="R99" s="14"/>
      <c r="S99" s="14"/>
      <c r="T99" s="14"/>
      <c r="U99" s="14"/>
      <c r="V99" s="14"/>
      <c r="W99" s="14"/>
      <c r="X99" s="14"/>
      <c r="Y99" s="14"/>
      <c r="Z99" s="14"/>
      <c r="AA99" s="14"/>
      <c r="AB99" s="14"/>
      <c r="AC99" s="14"/>
      <c r="AD99" s="14"/>
      <c r="AF99" s="14"/>
      <c r="AG99" s="14"/>
      <c r="AH99" s="14"/>
      <c r="AI99" s="14"/>
      <c r="AJ99" s="14"/>
      <c r="AK99" s="14"/>
      <c r="AL99" s="14"/>
      <c r="AM99" s="14"/>
      <c r="AN99" s="14"/>
      <c r="AO99" s="14"/>
      <c r="AP99" s="14"/>
      <c r="AQ99" s="14"/>
      <c r="AR99" s="14"/>
      <c r="AS99" s="14"/>
      <c r="AT99" s="14"/>
      <c r="AU99" s="14"/>
      <c r="AV99" s="14"/>
      <c r="AW99" s="14"/>
      <c r="AX99" s="14"/>
      <c r="AY99" s="14"/>
      <c r="AZ99" s="79" t="s">
        <v>483</v>
      </c>
      <c r="BA99" s="14"/>
      <c r="BB99" s="14"/>
      <c r="BC99" s="14"/>
      <c r="BD99" s="14"/>
      <c r="BE99" s="14"/>
      <c r="BF99" s="14"/>
      <c r="BG99" s="14"/>
      <c r="BH99" s="14"/>
      <c r="BI99" s="14"/>
      <c r="BJ99" s="14"/>
      <c r="BK99" s="82" t="s">
        <v>696</v>
      </c>
      <c r="BL99" s="14"/>
      <c r="BM99" s="136"/>
      <c r="BO99" s="14"/>
      <c r="BP99" s="14"/>
      <c r="BR99" s="136"/>
      <c r="BT99" s="14"/>
    </row>
    <row r="100" spans="2:72" ht="29.25" customHeight="1" x14ac:dyDescent="0.25">
      <c r="B100" s="14"/>
      <c r="C100" s="14"/>
      <c r="D100" s="14"/>
      <c r="E100" s="14"/>
      <c r="F100" s="14"/>
      <c r="G100" s="14"/>
      <c r="H100" s="14"/>
      <c r="I100" s="14"/>
      <c r="K100" s="14"/>
      <c r="L100" s="14"/>
      <c r="M100" s="14"/>
      <c r="N100" s="14"/>
      <c r="O100" s="14"/>
      <c r="P100" s="14"/>
      <c r="Q100" s="14"/>
      <c r="R100" s="14"/>
      <c r="S100" s="14"/>
      <c r="T100" s="14"/>
      <c r="U100" s="14"/>
      <c r="V100" s="14"/>
      <c r="W100" s="14"/>
      <c r="X100" s="14"/>
      <c r="Y100" s="14"/>
      <c r="Z100" s="14"/>
      <c r="AA100" s="14"/>
      <c r="AB100" s="14"/>
      <c r="AC100" s="14"/>
      <c r="AD100" s="14"/>
      <c r="AF100" s="14"/>
      <c r="AG100" s="14"/>
      <c r="AH100" s="14"/>
      <c r="AI100" s="14"/>
      <c r="AJ100" s="14"/>
      <c r="AK100" s="14"/>
      <c r="AL100" s="14"/>
      <c r="AM100" s="14"/>
      <c r="AN100" s="14"/>
      <c r="AO100" s="14"/>
      <c r="AP100" s="14"/>
      <c r="AQ100" s="14"/>
      <c r="AR100" s="14"/>
      <c r="AS100" s="14"/>
      <c r="AT100" s="14"/>
      <c r="AU100" s="14"/>
      <c r="AV100" s="14"/>
      <c r="AW100" s="14"/>
      <c r="AX100" s="14"/>
      <c r="AY100" s="14"/>
      <c r="AZ100" s="79" t="s">
        <v>484</v>
      </c>
      <c r="BA100" s="14"/>
      <c r="BB100" s="14"/>
      <c r="BC100" s="14"/>
      <c r="BD100" s="14"/>
      <c r="BE100" s="14"/>
      <c r="BF100" s="14"/>
      <c r="BG100" s="14"/>
      <c r="BH100" s="14"/>
      <c r="BI100" s="14"/>
      <c r="BJ100" s="14"/>
      <c r="BK100" s="74" t="s">
        <v>697</v>
      </c>
      <c r="BL100" s="14"/>
      <c r="BM100" s="136"/>
      <c r="BO100" s="14"/>
      <c r="BP100" s="14"/>
      <c r="BR100" s="136"/>
      <c r="BT100" s="14"/>
    </row>
    <row r="101" spans="2:72" ht="29.25" customHeight="1" x14ac:dyDescent="0.25">
      <c r="B101" s="14"/>
      <c r="C101" s="14"/>
      <c r="D101" s="14"/>
      <c r="E101" s="14"/>
      <c r="F101" s="14"/>
      <c r="G101" s="14"/>
      <c r="H101" s="14"/>
      <c r="I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79" t="s">
        <v>485</v>
      </c>
      <c r="BA101" s="14"/>
      <c r="BB101" s="14"/>
      <c r="BC101" s="14"/>
      <c r="BD101" s="14"/>
      <c r="BE101" s="14"/>
      <c r="BF101" s="14"/>
      <c r="BG101" s="14"/>
      <c r="BH101" s="14"/>
      <c r="BI101" s="14"/>
      <c r="BJ101" s="14"/>
      <c r="BK101" s="82" t="s">
        <v>613</v>
      </c>
      <c r="BL101" s="14"/>
      <c r="BM101" s="136"/>
      <c r="BO101" s="14"/>
      <c r="BP101" s="14"/>
      <c r="BR101" s="136"/>
      <c r="BT101" s="14"/>
    </row>
    <row r="102" spans="2:72" ht="29.25" customHeight="1" x14ac:dyDescent="0.25">
      <c r="B102" s="14"/>
      <c r="C102" s="14"/>
      <c r="D102" s="14"/>
      <c r="E102" s="14"/>
      <c r="F102" s="14"/>
      <c r="G102" s="14"/>
      <c r="H102" s="14"/>
      <c r="I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79" t="s">
        <v>721</v>
      </c>
      <c r="BA102" s="14"/>
      <c r="BB102" s="14"/>
      <c r="BC102" s="14"/>
      <c r="BD102" s="14"/>
      <c r="BE102" s="14"/>
      <c r="BF102" s="14"/>
      <c r="BG102" s="14"/>
      <c r="BH102" s="14"/>
      <c r="BI102" s="14"/>
      <c r="BJ102" s="14"/>
      <c r="BK102" s="74" t="s">
        <v>698</v>
      </c>
      <c r="BL102" s="14"/>
      <c r="BM102" s="136"/>
      <c r="BO102" s="14"/>
      <c r="BP102" s="14"/>
      <c r="BR102" s="136"/>
      <c r="BT102" s="14"/>
    </row>
    <row r="103" spans="2:72" ht="29.25" customHeight="1" x14ac:dyDescent="0.25">
      <c r="B103" s="14"/>
      <c r="C103" s="14"/>
      <c r="D103" s="14"/>
      <c r="E103" s="14"/>
      <c r="F103" s="14"/>
      <c r="G103" s="14"/>
      <c r="H103" s="14"/>
      <c r="I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79" t="s">
        <v>486</v>
      </c>
      <c r="BA103" s="14"/>
      <c r="BB103" s="14"/>
      <c r="BC103" s="14"/>
      <c r="BD103" s="14"/>
      <c r="BE103" s="14"/>
      <c r="BF103" s="14"/>
      <c r="BG103" s="14"/>
      <c r="BH103" s="14"/>
      <c r="BI103" s="14"/>
      <c r="BJ103" s="14"/>
      <c r="BK103" s="82" t="s">
        <v>699</v>
      </c>
      <c r="BL103" s="14"/>
      <c r="BM103" s="136"/>
      <c r="BO103" s="14"/>
      <c r="BP103" s="14"/>
      <c r="BR103" s="136"/>
      <c r="BT103" s="14"/>
    </row>
    <row r="104" spans="2:72" ht="29.25" customHeight="1" x14ac:dyDescent="0.25">
      <c r="B104" s="14"/>
      <c r="C104" s="14"/>
      <c r="D104" s="14"/>
      <c r="E104" s="14"/>
      <c r="F104" s="14"/>
      <c r="G104" s="14"/>
      <c r="H104" s="14"/>
      <c r="I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79" t="s">
        <v>487</v>
      </c>
      <c r="BA104" s="14"/>
      <c r="BB104" s="14"/>
      <c r="BC104" s="14"/>
      <c r="BD104" s="14"/>
      <c r="BE104" s="14"/>
      <c r="BF104" s="14"/>
      <c r="BG104" s="14"/>
      <c r="BH104" s="14"/>
      <c r="BI104" s="14"/>
      <c r="BJ104" s="14"/>
      <c r="BK104" s="74" t="s">
        <v>700</v>
      </c>
      <c r="BL104" s="14"/>
      <c r="BM104" s="136"/>
      <c r="BO104" s="14"/>
      <c r="BP104" s="14"/>
      <c r="BR104" s="136"/>
      <c r="BT104" s="14"/>
    </row>
    <row r="105" spans="2:72" ht="29.25" customHeight="1" x14ac:dyDescent="0.25">
      <c r="B105" s="14"/>
      <c r="C105" s="14"/>
      <c r="D105" s="14"/>
      <c r="E105" s="14"/>
      <c r="F105" s="14"/>
      <c r="G105" s="14"/>
      <c r="H105" s="14"/>
      <c r="I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79" t="s">
        <v>488</v>
      </c>
      <c r="BA105" s="14"/>
      <c r="BB105" s="14"/>
      <c r="BC105" s="14"/>
      <c r="BD105" s="14"/>
      <c r="BE105" s="14"/>
      <c r="BF105" s="14"/>
      <c r="BG105" s="14"/>
      <c r="BH105" s="14"/>
      <c r="BI105" s="14"/>
      <c r="BJ105" s="14"/>
      <c r="BK105" s="82" t="s">
        <v>701</v>
      </c>
      <c r="BL105" s="14"/>
      <c r="BM105" s="136"/>
      <c r="BO105" s="14"/>
      <c r="BP105" s="14"/>
      <c r="BR105" s="136"/>
      <c r="BT105" s="14"/>
    </row>
    <row r="106" spans="2:72" ht="29.25" customHeight="1" x14ac:dyDescent="0.25">
      <c r="B106" s="14"/>
      <c r="C106" s="14"/>
      <c r="D106" s="14"/>
      <c r="E106" s="14"/>
      <c r="F106" s="14"/>
      <c r="G106" s="14"/>
      <c r="H106" s="14"/>
      <c r="I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79" t="s">
        <v>489</v>
      </c>
      <c r="BA106" s="14"/>
      <c r="BB106" s="14"/>
      <c r="BC106" s="14"/>
      <c r="BD106" s="14"/>
      <c r="BE106" s="14"/>
      <c r="BF106" s="14"/>
      <c r="BG106" s="14"/>
      <c r="BH106" s="14"/>
      <c r="BI106" s="14"/>
      <c r="BJ106" s="14"/>
      <c r="BK106" s="74" t="s">
        <v>702</v>
      </c>
      <c r="BL106" s="14"/>
      <c r="BM106" s="136"/>
      <c r="BO106" s="14"/>
      <c r="BP106" s="14"/>
      <c r="BR106" s="136"/>
      <c r="BT106" s="14"/>
    </row>
    <row r="107" spans="2:72" ht="29.25" customHeight="1" x14ac:dyDescent="0.25">
      <c r="B107" s="14"/>
      <c r="C107" s="14"/>
      <c r="D107" s="14"/>
      <c r="E107" s="14"/>
      <c r="F107" s="14"/>
      <c r="G107" s="14"/>
      <c r="H107" s="14"/>
      <c r="I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79" t="s">
        <v>722</v>
      </c>
      <c r="BA107" s="14"/>
      <c r="BB107" s="14"/>
      <c r="BC107" s="14"/>
      <c r="BD107" s="14"/>
      <c r="BE107" s="14"/>
      <c r="BF107" s="14"/>
      <c r="BG107" s="14"/>
      <c r="BH107" s="14"/>
      <c r="BI107" s="14"/>
      <c r="BJ107" s="14"/>
      <c r="BK107" s="82" t="s">
        <v>659</v>
      </c>
      <c r="BL107" s="14"/>
      <c r="BM107" s="136"/>
      <c r="BO107" s="14"/>
      <c r="BP107" s="14"/>
      <c r="BR107" s="136"/>
      <c r="BT107" s="14"/>
    </row>
    <row r="108" spans="2:72" ht="29.25" customHeight="1" x14ac:dyDescent="0.25">
      <c r="B108" s="14"/>
      <c r="C108" s="14"/>
      <c r="D108" s="14"/>
      <c r="E108" s="14"/>
      <c r="F108" s="14"/>
      <c r="G108" s="14"/>
      <c r="H108" s="14"/>
      <c r="I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79" t="s">
        <v>490</v>
      </c>
      <c r="BA108" s="14"/>
      <c r="BB108" s="14"/>
      <c r="BC108" s="14"/>
      <c r="BD108" s="14"/>
      <c r="BE108" s="14"/>
      <c r="BF108" s="14"/>
      <c r="BG108" s="14"/>
      <c r="BH108" s="14"/>
      <c r="BI108" s="14"/>
      <c r="BJ108" s="14"/>
      <c r="BK108" s="74" t="s">
        <v>611</v>
      </c>
      <c r="BL108" s="14"/>
      <c r="BM108" s="136"/>
      <c r="BO108" s="14"/>
      <c r="BP108" s="14"/>
      <c r="BR108" s="136"/>
      <c r="BT108" s="14"/>
    </row>
    <row r="109" spans="2:72" ht="29.25" customHeight="1" x14ac:dyDescent="0.25">
      <c r="B109" s="14"/>
      <c r="C109" s="14"/>
      <c r="D109" s="14"/>
      <c r="E109" s="14"/>
      <c r="F109" s="14"/>
      <c r="G109" s="14"/>
      <c r="H109" s="14"/>
      <c r="I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79" t="s">
        <v>491</v>
      </c>
      <c r="BA109" s="14"/>
      <c r="BB109" s="14"/>
      <c r="BC109" s="14"/>
      <c r="BD109" s="14"/>
      <c r="BE109" s="14"/>
      <c r="BF109" s="14"/>
      <c r="BG109" s="14"/>
      <c r="BH109" s="14"/>
      <c r="BI109" s="14"/>
      <c r="BJ109" s="14"/>
      <c r="BK109" s="82" t="s">
        <v>703</v>
      </c>
      <c r="BL109" s="14"/>
      <c r="BM109" s="136"/>
      <c r="BO109" s="14"/>
      <c r="BP109" s="14"/>
      <c r="BR109" s="136"/>
      <c r="BT109" s="14"/>
    </row>
    <row r="110" spans="2:72" ht="29.25" customHeight="1" x14ac:dyDescent="0.25">
      <c r="B110" s="14"/>
      <c r="C110" s="14"/>
      <c r="D110" s="14"/>
      <c r="E110" s="14"/>
      <c r="F110" s="14"/>
      <c r="G110" s="14"/>
      <c r="H110" s="14"/>
      <c r="I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79" t="s">
        <v>492</v>
      </c>
      <c r="BA110" s="14"/>
      <c r="BB110" s="14"/>
      <c r="BC110" s="14"/>
      <c r="BD110" s="14"/>
      <c r="BE110" s="14"/>
      <c r="BF110" s="14"/>
      <c r="BG110" s="14"/>
      <c r="BH110" s="14"/>
      <c r="BI110" s="14"/>
      <c r="BJ110" s="14"/>
      <c r="BK110" s="74" t="s">
        <v>704</v>
      </c>
      <c r="BL110" s="14"/>
      <c r="BM110" s="136"/>
      <c r="BO110" s="14"/>
      <c r="BP110" s="14"/>
      <c r="BR110" s="136"/>
      <c r="BT110" s="14"/>
    </row>
    <row r="111" spans="2:72" ht="29.25" customHeight="1" x14ac:dyDescent="0.25">
      <c r="B111" s="14"/>
      <c r="C111" s="14"/>
      <c r="D111" s="14"/>
      <c r="E111" s="14"/>
      <c r="F111" s="14"/>
      <c r="G111" s="14"/>
      <c r="H111" s="14"/>
      <c r="I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79" t="s">
        <v>723</v>
      </c>
      <c r="BA111" s="14"/>
      <c r="BB111" s="14"/>
      <c r="BC111" s="14"/>
      <c r="BD111" s="14"/>
      <c r="BE111" s="14"/>
      <c r="BF111" s="14"/>
      <c r="BG111" s="14"/>
      <c r="BH111" s="14"/>
      <c r="BI111" s="14"/>
      <c r="BJ111" s="14"/>
      <c r="BK111" s="82" t="s">
        <v>705</v>
      </c>
      <c r="BL111" s="14"/>
      <c r="BM111" s="136"/>
      <c r="BO111" s="14"/>
      <c r="BP111" s="14"/>
      <c r="BR111" s="136"/>
      <c r="BT111" s="14"/>
    </row>
    <row r="112" spans="2:72" ht="29.25" customHeight="1" x14ac:dyDescent="0.25">
      <c r="B112" s="14"/>
      <c r="C112" s="14"/>
      <c r="D112" s="14"/>
      <c r="E112" s="14"/>
      <c r="F112" s="14"/>
      <c r="G112" s="14"/>
      <c r="H112" s="14"/>
      <c r="I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79" t="s">
        <v>493</v>
      </c>
      <c r="BA112" s="14"/>
      <c r="BB112" s="14"/>
      <c r="BC112" s="14"/>
      <c r="BD112" s="14"/>
      <c r="BE112" s="14"/>
      <c r="BF112" s="14"/>
      <c r="BG112" s="14"/>
      <c r="BH112" s="14"/>
      <c r="BI112" s="14"/>
      <c r="BJ112" s="14"/>
      <c r="BK112" s="74" t="s">
        <v>706</v>
      </c>
      <c r="BL112" s="14"/>
      <c r="BM112" s="136"/>
      <c r="BO112" s="14"/>
      <c r="BP112" s="14"/>
      <c r="BR112" s="136"/>
      <c r="BT112" s="14"/>
    </row>
    <row r="113" spans="1:73" ht="29.25" customHeight="1" x14ac:dyDescent="0.25">
      <c r="B113" s="14"/>
      <c r="C113" s="14"/>
      <c r="D113" s="14"/>
      <c r="E113" s="14"/>
      <c r="F113" s="14"/>
      <c r="G113" s="14"/>
      <c r="H113" s="14"/>
      <c r="I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79" t="s">
        <v>494</v>
      </c>
      <c r="BA113" s="14"/>
      <c r="BB113" s="14"/>
      <c r="BC113" s="14"/>
      <c r="BD113" s="14"/>
      <c r="BE113" s="14"/>
      <c r="BF113" s="14"/>
      <c r="BG113" s="14"/>
      <c r="BH113" s="14"/>
      <c r="BI113" s="14"/>
      <c r="BJ113" s="14"/>
      <c r="BK113" s="82" t="s">
        <v>707</v>
      </c>
      <c r="BL113" s="14"/>
      <c r="BM113" s="136"/>
      <c r="BO113" s="14"/>
      <c r="BP113" s="14"/>
      <c r="BR113" s="136"/>
      <c r="BT113" s="14"/>
    </row>
    <row r="114" spans="1:73" ht="29.25" customHeight="1" x14ac:dyDescent="0.25">
      <c r="B114" s="14"/>
      <c r="C114" s="14"/>
      <c r="D114" s="14"/>
      <c r="E114" s="14"/>
      <c r="F114" s="14"/>
      <c r="G114" s="14"/>
      <c r="H114" s="14"/>
      <c r="I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80" t="s">
        <v>724</v>
      </c>
      <c r="BA114" s="14"/>
      <c r="BB114" s="14"/>
      <c r="BC114" s="14"/>
      <c r="BD114" s="14"/>
      <c r="BE114" s="14"/>
      <c r="BF114" s="14"/>
      <c r="BG114" s="14"/>
      <c r="BH114" s="14"/>
      <c r="BI114" s="14"/>
      <c r="BJ114" s="14"/>
      <c r="BK114" s="74" t="s">
        <v>302</v>
      </c>
      <c r="BL114" s="14"/>
      <c r="BM114" s="136"/>
      <c r="BO114" s="14"/>
      <c r="BP114" s="14"/>
      <c r="BR114" s="136"/>
      <c r="BT114" s="14"/>
    </row>
    <row r="115" spans="1:73" ht="29.25" customHeight="1" x14ac:dyDescent="0.25">
      <c r="B115" s="14"/>
      <c r="C115" s="14"/>
      <c r="D115" s="14"/>
      <c r="E115" s="14"/>
      <c r="F115" s="14"/>
      <c r="G115" s="14"/>
      <c r="H115" s="14"/>
      <c r="I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82" t="s">
        <v>612</v>
      </c>
      <c r="BL115" s="14"/>
      <c r="BM115" s="136"/>
      <c r="BO115" s="14"/>
      <c r="BP115" s="14"/>
      <c r="BR115" s="136"/>
      <c r="BT115" s="14"/>
    </row>
    <row r="116" spans="1:73" ht="29.25" customHeight="1" x14ac:dyDescent="0.25">
      <c r="B116" s="14"/>
      <c r="C116" s="14"/>
      <c r="D116" s="14"/>
      <c r="E116" s="14"/>
      <c r="F116" s="14"/>
      <c r="G116" s="14"/>
      <c r="H116" s="14"/>
      <c r="I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7"/>
      <c r="AX116" s="14"/>
      <c r="AY116" s="14"/>
      <c r="AZ116" s="14"/>
      <c r="BA116" s="14"/>
      <c r="BB116" s="14"/>
      <c r="BC116" s="14"/>
      <c r="BD116" s="14"/>
      <c r="BE116" s="14"/>
      <c r="BF116" s="14"/>
      <c r="BG116" s="14"/>
      <c r="BH116" s="14"/>
      <c r="BI116" s="14"/>
      <c r="BJ116" s="14"/>
      <c r="BK116" s="74" t="s">
        <v>708</v>
      </c>
      <c r="BM116" s="136"/>
      <c r="BN116" s="14"/>
      <c r="BP116" s="14"/>
      <c r="BQ116" s="14"/>
      <c r="BR116" s="136"/>
      <c r="BT116" s="17">
        <v>1</v>
      </c>
      <c r="BU116" s="17">
        <v>1</v>
      </c>
    </row>
    <row r="117" spans="1:73" ht="29.25" customHeight="1" x14ac:dyDescent="0.25">
      <c r="B117" s="14"/>
      <c r="C117" s="14"/>
      <c r="D117" s="14"/>
      <c r="E117" s="14"/>
      <c r="F117" s="14"/>
      <c r="G117" s="14"/>
      <c r="H117" s="14"/>
      <c r="I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7"/>
      <c r="AX117" s="14"/>
      <c r="AY117" s="14"/>
      <c r="AZ117" s="14"/>
      <c r="BA117" s="14"/>
      <c r="BB117" s="14"/>
      <c r="BC117" s="14"/>
      <c r="BD117" s="14"/>
      <c r="BE117" s="14"/>
      <c r="BF117" s="14"/>
      <c r="BK117" s="82" t="s">
        <v>709</v>
      </c>
      <c r="BL117" s="14"/>
      <c r="BM117" s="136"/>
      <c r="BO117" s="14"/>
      <c r="BP117" s="14"/>
      <c r="BQ117" s="17"/>
      <c r="BR117" s="136"/>
      <c r="BT117" s="14"/>
    </row>
    <row r="118" spans="1:73" ht="29.25" customHeight="1" x14ac:dyDescent="0.25">
      <c r="B118" s="14"/>
      <c r="C118" s="14"/>
      <c r="D118" s="14"/>
      <c r="E118" s="14"/>
      <c r="F118" s="14"/>
      <c r="G118" s="14"/>
      <c r="H118" s="14"/>
      <c r="I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7"/>
      <c r="AX118" s="14"/>
      <c r="AY118" s="14"/>
      <c r="AZ118" s="14"/>
      <c r="BA118" s="14"/>
      <c r="BB118" s="14"/>
      <c r="BC118" s="14"/>
      <c r="BD118" s="14"/>
      <c r="BE118" s="14"/>
      <c r="BF118" s="14"/>
      <c r="BK118" s="74" t="s">
        <v>629</v>
      </c>
      <c r="BL118" s="14"/>
      <c r="BM118" s="136"/>
      <c r="BO118" s="14"/>
      <c r="BP118" s="14"/>
      <c r="BQ118" s="17"/>
      <c r="BR118" s="136"/>
      <c r="BT118" s="14"/>
    </row>
    <row r="119" spans="1:73" ht="29.25" customHeight="1" x14ac:dyDescent="0.25">
      <c r="B119" s="14"/>
      <c r="C119" s="14"/>
      <c r="D119" s="14"/>
      <c r="E119" s="14"/>
      <c r="F119" s="14"/>
      <c r="G119" s="14"/>
      <c r="H119" s="14"/>
      <c r="I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7"/>
      <c r="AX119" s="14"/>
      <c r="AY119" s="14"/>
      <c r="AZ119" s="14"/>
      <c r="BA119" s="14"/>
      <c r="BB119" s="14"/>
      <c r="BC119" s="14"/>
      <c r="BD119" s="14"/>
      <c r="BE119" s="14"/>
      <c r="BF119" s="14"/>
      <c r="BK119" s="82" t="s">
        <v>630</v>
      </c>
      <c r="BL119" s="14"/>
      <c r="BM119" s="136"/>
      <c r="BO119" s="14"/>
      <c r="BP119" s="14"/>
      <c r="BQ119" s="17"/>
      <c r="BR119" s="136"/>
      <c r="BT119" s="14"/>
    </row>
    <row r="120" spans="1:73" ht="29.25" customHeight="1" x14ac:dyDescent="0.25">
      <c r="B120" s="14"/>
      <c r="C120" s="14"/>
      <c r="D120" s="14"/>
      <c r="E120" s="14"/>
      <c r="F120" s="14"/>
      <c r="G120" s="14"/>
      <c r="H120" s="14"/>
      <c r="I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7"/>
      <c r="AX120" s="14"/>
      <c r="AY120" s="14"/>
      <c r="AZ120" s="14"/>
      <c r="BA120" s="14"/>
      <c r="BB120" s="14"/>
      <c r="BC120" s="14"/>
      <c r="BD120" s="14"/>
      <c r="BE120" s="14"/>
      <c r="BF120" s="14"/>
      <c r="BK120" s="74" t="s">
        <v>710</v>
      </c>
      <c r="BL120" s="14"/>
      <c r="BM120" s="136"/>
      <c r="BO120" s="14"/>
      <c r="BP120" s="14"/>
      <c r="BQ120" s="17"/>
      <c r="BR120" s="136"/>
      <c r="BT120" s="14"/>
    </row>
    <row r="121" spans="1:73" ht="29.25" customHeight="1" x14ac:dyDescent="0.25">
      <c r="B121" s="14"/>
      <c r="C121" s="14"/>
      <c r="D121" s="14"/>
      <c r="E121" s="14"/>
      <c r="F121" s="14"/>
      <c r="G121" s="14"/>
      <c r="H121" s="14"/>
      <c r="I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7"/>
      <c r="AX121" s="14"/>
      <c r="AY121" s="14"/>
      <c r="AZ121" s="14"/>
      <c r="BA121" s="14"/>
      <c r="BB121" s="14"/>
      <c r="BC121" s="14"/>
      <c r="BD121" s="14"/>
      <c r="BE121" s="14"/>
      <c r="BG121" s="14"/>
      <c r="BH121" s="14"/>
      <c r="BI121" s="14"/>
      <c r="BJ121" s="14"/>
      <c r="BK121" s="82" t="s">
        <v>711</v>
      </c>
      <c r="BL121" s="14"/>
      <c r="BM121" s="136"/>
      <c r="BN121" s="14"/>
      <c r="BO121" s="14"/>
      <c r="BP121" s="17"/>
      <c r="BQ121" s="14"/>
      <c r="BR121" s="136"/>
      <c r="BS121" s="14"/>
      <c r="BT121" s="14"/>
    </row>
    <row r="122" spans="1:73" ht="29.25" customHeight="1" x14ac:dyDescent="0.25">
      <c r="B122" s="14"/>
      <c r="C122" s="14"/>
      <c r="D122" s="14"/>
      <c r="E122" s="14"/>
      <c r="F122" s="14"/>
      <c r="G122" s="14"/>
      <c r="H122" s="14"/>
      <c r="I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7"/>
      <c r="AX122" s="14"/>
      <c r="AY122" s="14"/>
      <c r="AZ122" s="14"/>
      <c r="BA122" s="14"/>
      <c r="BB122" s="14"/>
      <c r="BC122" s="14"/>
      <c r="BD122" s="14"/>
      <c r="BE122" s="14"/>
      <c r="BG122" s="14"/>
      <c r="BH122" s="14"/>
      <c r="BI122" s="14"/>
      <c r="BJ122" s="14"/>
      <c r="BK122" s="74" t="s">
        <v>660</v>
      </c>
      <c r="BL122" s="14"/>
      <c r="BM122" s="136"/>
      <c r="BN122" s="14"/>
      <c r="BO122" s="14"/>
      <c r="BP122" s="17"/>
      <c r="BQ122" s="14"/>
      <c r="BR122" s="136"/>
      <c r="BS122" s="14"/>
      <c r="BT122" s="14"/>
    </row>
    <row r="123" spans="1:73" ht="29.25" customHeight="1" x14ac:dyDescent="0.25">
      <c r="B123" s="14"/>
      <c r="C123" s="14"/>
      <c r="D123" s="14"/>
      <c r="E123" s="14"/>
      <c r="F123" s="14"/>
      <c r="G123" s="14"/>
      <c r="H123" s="14"/>
      <c r="I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7"/>
      <c r="AX123" s="14"/>
      <c r="AY123" s="14"/>
      <c r="AZ123" s="14"/>
      <c r="BA123" s="14"/>
      <c r="BB123" s="14"/>
      <c r="BC123" s="14"/>
      <c r="BD123" s="14"/>
      <c r="BF123" s="14"/>
      <c r="BG123" s="14"/>
      <c r="BH123" s="14"/>
      <c r="BI123" s="14"/>
      <c r="BJ123" s="14"/>
      <c r="BK123" s="82" t="s">
        <v>631</v>
      </c>
      <c r="BM123" s="136"/>
      <c r="BN123" s="14"/>
      <c r="BO123" s="17"/>
      <c r="BP123" s="14"/>
      <c r="BR123" s="136"/>
      <c r="BS123" s="14"/>
      <c r="BT123" s="14"/>
    </row>
    <row r="124" spans="1:73" ht="29.25" customHeight="1" x14ac:dyDescent="0.25">
      <c r="B124" s="14"/>
      <c r="C124" s="14"/>
      <c r="D124" s="14"/>
      <c r="E124" s="14"/>
      <c r="F124" s="14"/>
      <c r="G124" s="14"/>
      <c r="H124" s="14"/>
      <c r="I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7"/>
      <c r="AX124" s="14"/>
      <c r="AY124" s="14"/>
      <c r="AZ124" s="14"/>
      <c r="BA124" s="14"/>
      <c r="BB124" s="14"/>
      <c r="BC124" s="14"/>
      <c r="BD124" s="14"/>
      <c r="BF124" s="14"/>
      <c r="BG124" s="14"/>
      <c r="BH124" s="14"/>
      <c r="BI124" s="14"/>
      <c r="BJ124" s="14"/>
      <c r="BK124" s="74" t="s">
        <v>712</v>
      </c>
      <c r="BM124" s="136"/>
      <c r="BN124" s="14"/>
      <c r="BO124" s="17"/>
      <c r="BP124" s="14"/>
      <c r="BR124" s="136"/>
      <c r="BS124" s="14"/>
      <c r="BT124" s="14"/>
    </row>
    <row r="125" spans="1:73" ht="29.25" customHeight="1" x14ac:dyDescent="0.25">
      <c r="B125" s="14"/>
      <c r="C125" s="14"/>
      <c r="D125" s="14"/>
      <c r="E125" s="14"/>
      <c r="F125" s="14"/>
      <c r="G125" s="14"/>
      <c r="H125" s="14"/>
      <c r="I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7"/>
      <c r="AX125" s="14"/>
      <c r="AY125" s="14"/>
      <c r="AZ125" s="14"/>
      <c r="BA125" s="14"/>
      <c r="BB125" s="14"/>
      <c r="BC125" s="14"/>
      <c r="BD125" s="14"/>
      <c r="BF125" s="14"/>
      <c r="BG125" s="14"/>
      <c r="BH125" s="14"/>
      <c r="BI125" s="14"/>
      <c r="BJ125" s="14"/>
      <c r="BK125" s="82" t="s">
        <v>713</v>
      </c>
      <c r="BM125" s="136"/>
      <c r="BN125" s="14"/>
      <c r="BP125" s="14"/>
      <c r="BR125" s="136"/>
      <c r="BS125" s="14"/>
      <c r="BT125" s="14"/>
    </row>
    <row r="126" spans="1:73" ht="29.25" customHeight="1" x14ac:dyDescent="0.25">
      <c r="B126" s="14"/>
      <c r="C126" s="14"/>
      <c r="D126" s="14"/>
      <c r="E126" s="14"/>
      <c r="F126" s="14"/>
      <c r="G126" s="14"/>
      <c r="H126" s="14"/>
      <c r="I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7"/>
      <c r="AX126" s="14"/>
      <c r="AY126" s="14"/>
      <c r="AZ126" s="14"/>
      <c r="BA126" s="14"/>
      <c r="BB126" s="14"/>
      <c r="BC126" s="14"/>
      <c r="BD126" s="14"/>
      <c r="BF126" s="14"/>
      <c r="BG126" s="14"/>
      <c r="BH126" s="14"/>
      <c r="BI126" s="14"/>
      <c r="BJ126" s="14"/>
      <c r="BK126" s="74" t="s">
        <v>714</v>
      </c>
      <c r="BM126" s="136"/>
      <c r="BN126" s="14"/>
      <c r="BP126" s="14"/>
      <c r="BR126" s="136"/>
      <c r="BS126" s="14"/>
      <c r="BT126" s="14"/>
    </row>
    <row r="127" spans="1:73" ht="29.25" customHeight="1" x14ac:dyDescent="0.25">
      <c r="B127" s="14"/>
      <c r="C127" s="14"/>
      <c r="D127" s="14"/>
      <c r="E127" s="14"/>
      <c r="F127" s="14"/>
      <c r="G127" s="14"/>
      <c r="H127" s="14"/>
      <c r="I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7"/>
      <c r="AX127" s="14"/>
      <c r="AY127" s="14"/>
      <c r="AZ127" s="151"/>
      <c r="BA127" s="14"/>
      <c r="BB127" s="14"/>
      <c r="BC127" s="14"/>
      <c r="BD127" s="14"/>
      <c r="BF127" s="14"/>
      <c r="BG127" s="14"/>
      <c r="BH127" s="14"/>
      <c r="BI127" s="14"/>
      <c r="BJ127" s="14"/>
      <c r="BK127" s="82" t="s">
        <v>364</v>
      </c>
      <c r="BL127" s="14"/>
      <c r="BM127" s="136"/>
      <c r="BN127" s="14"/>
      <c r="BP127" s="14"/>
      <c r="BR127" s="136"/>
      <c r="BS127" s="14">
        <v>1</v>
      </c>
      <c r="BT127" s="14"/>
    </row>
    <row r="128" spans="1:73" ht="29.25" customHeight="1" x14ac:dyDescent="0.25">
      <c r="A128" s="151"/>
      <c r="B128" s="151"/>
      <c r="C128" s="151"/>
      <c r="D128" s="151"/>
      <c r="E128" s="151"/>
      <c r="F128" s="151"/>
      <c r="G128" s="151"/>
      <c r="H128" s="151"/>
      <c r="I128" s="151"/>
      <c r="J128" s="151"/>
      <c r="K128" s="151"/>
      <c r="L128" s="136"/>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c r="AQ128" s="151"/>
      <c r="AR128" s="151"/>
      <c r="AS128" s="151"/>
      <c r="AT128" s="151"/>
      <c r="AU128" s="17"/>
      <c r="AV128" s="151"/>
      <c r="AW128" s="151"/>
      <c r="AX128" s="151"/>
      <c r="AY128" s="151"/>
      <c r="AZ128" s="151"/>
      <c r="BA128" s="151"/>
      <c r="BB128" s="136"/>
      <c r="BC128" s="151"/>
      <c r="BD128" s="151"/>
      <c r="BE128" s="151"/>
      <c r="BF128" s="151"/>
      <c r="BG128" s="151"/>
      <c r="BH128" s="136"/>
      <c r="BI128" s="151"/>
      <c r="BJ128" s="151"/>
      <c r="BK128" s="151"/>
      <c r="BL128" s="151"/>
      <c r="BM128" s="151"/>
      <c r="BN128" s="151"/>
      <c r="BO128" s="151"/>
      <c r="BP128" s="151"/>
      <c r="BQ128" s="151"/>
      <c r="BR128" s="136"/>
      <c r="BS128" s="151"/>
      <c r="BT128" s="14"/>
    </row>
    <row r="129" spans="1:72" ht="29.25" customHeight="1" x14ac:dyDescent="0.25">
      <c r="A129" s="151"/>
      <c r="B129" s="151"/>
      <c r="C129" s="151"/>
      <c r="D129" s="151"/>
      <c r="E129" s="151"/>
      <c r="F129" s="151"/>
      <c r="G129" s="151"/>
      <c r="H129" s="151"/>
      <c r="I129" s="151"/>
      <c r="J129" s="151"/>
      <c r="K129" s="151"/>
      <c r="L129" s="136"/>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c r="AJ129" s="151"/>
      <c r="AK129" s="151"/>
      <c r="AL129" s="151"/>
      <c r="AM129" s="151"/>
      <c r="AN129" s="151"/>
      <c r="AO129" s="151"/>
      <c r="AP129" s="151"/>
      <c r="AQ129" s="151"/>
      <c r="AR129" s="151"/>
      <c r="AS129" s="151"/>
      <c r="AT129" s="151"/>
      <c r="AU129" s="17"/>
      <c r="AV129" s="151"/>
      <c r="AW129" s="151"/>
      <c r="AX129" s="151"/>
      <c r="AY129" s="151"/>
      <c r="AZ129" s="151"/>
      <c r="BA129" s="151"/>
      <c r="BB129" s="136"/>
      <c r="BC129" s="151"/>
      <c r="BD129" s="151"/>
      <c r="BE129" s="151"/>
      <c r="BF129" s="151"/>
      <c r="BG129" s="151"/>
      <c r="BH129" s="136"/>
      <c r="BI129" s="151"/>
      <c r="BJ129" s="151"/>
      <c r="BK129" s="151"/>
      <c r="BL129" s="151"/>
      <c r="BM129" s="151"/>
      <c r="BN129" s="151"/>
      <c r="BO129" s="151"/>
      <c r="BP129" s="151"/>
      <c r="BQ129" s="151"/>
      <c r="BR129" s="136"/>
      <c r="BS129" s="151"/>
      <c r="BT129" s="14"/>
    </row>
    <row r="130" spans="1:72" ht="29.25" customHeight="1" x14ac:dyDescent="0.25">
      <c r="A130" s="151"/>
      <c r="B130" s="151"/>
      <c r="C130" s="151"/>
      <c r="D130" s="151"/>
      <c r="E130" s="151"/>
      <c r="F130" s="151"/>
      <c r="G130" s="151"/>
      <c r="H130" s="151"/>
      <c r="I130" s="151"/>
      <c r="J130" s="151"/>
      <c r="K130" s="151"/>
      <c r="L130" s="136"/>
      <c r="M130" s="151"/>
      <c r="N130" s="151"/>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c r="AJ130" s="151"/>
      <c r="AK130" s="151"/>
      <c r="AL130" s="151"/>
      <c r="AM130" s="151"/>
      <c r="AN130" s="151"/>
      <c r="AO130" s="151"/>
      <c r="AP130" s="151"/>
      <c r="AQ130" s="151"/>
      <c r="AR130" s="151"/>
      <c r="AS130" s="151"/>
      <c r="AT130" s="151"/>
      <c r="AU130" s="17"/>
      <c r="AV130" s="151"/>
      <c r="AW130" s="151"/>
      <c r="AX130" s="151"/>
      <c r="AY130" s="151"/>
      <c r="AZ130" s="151"/>
      <c r="BA130" s="151"/>
      <c r="BB130" s="136"/>
      <c r="BC130" s="151"/>
      <c r="BD130" s="151"/>
      <c r="BE130" s="151"/>
      <c r="BF130" s="151"/>
      <c r="BG130" s="151"/>
      <c r="BH130" s="151"/>
      <c r="BI130" s="151"/>
      <c r="BJ130" s="151"/>
      <c r="BK130" s="151"/>
      <c r="BL130" s="151"/>
      <c r="BM130" s="151"/>
      <c r="BN130" s="151"/>
      <c r="BO130" s="151"/>
      <c r="BP130" s="151"/>
      <c r="BQ130" s="151"/>
      <c r="BR130" s="136"/>
      <c r="BS130" s="151"/>
      <c r="BT130" s="14"/>
    </row>
    <row r="131" spans="1:72" ht="29.25" customHeight="1" x14ac:dyDescent="0.25">
      <c r="A131" s="14"/>
      <c r="B131" s="14"/>
      <c r="C131" s="17"/>
      <c r="D131" s="14"/>
      <c r="E131" s="14"/>
      <c r="F131" s="14"/>
      <c r="G131" s="14"/>
      <c r="H131" s="14"/>
      <c r="I131" s="14"/>
      <c r="J131" s="14"/>
      <c r="K131" s="14"/>
      <c r="L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V131" s="14"/>
      <c r="AW131" s="14"/>
      <c r="AX131" s="14"/>
      <c r="AY131" s="14"/>
      <c r="AZ131" s="14"/>
      <c r="BA131" s="14"/>
      <c r="BB131" s="14"/>
      <c r="BD131" s="14"/>
      <c r="BE131" s="14"/>
      <c r="BF131" s="14"/>
      <c r="BG131" s="14"/>
      <c r="BH131" s="14"/>
      <c r="BI131" s="14"/>
      <c r="BJ131" s="14"/>
      <c r="BK131" s="14"/>
      <c r="BL131" s="14"/>
      <c r="BM131" s="14"/>
      <c r="BN131" s="14"/>
      <c r="BO131" s="14"/>
      <c r="BP131" s="14"/>
      <c r="BQ131" s="14"/>
      <c r="BR131" s="14"/>
      <c r="BS131" s="14"/>
      <c r="BT131" s="14"/>
    </row>
    <row r="132" spans="1:72" ht="29.25" customHeight="1" x14ac:dyDescent="0.25">
      <c r="A132" s="14"/>
      <c r="B132" s="14"/>
      <c r="C132" s="17"/>
      <c r="D132" s="14"/>
      <c r="E132" s="14"/>
      <c r="F132" s="14"/>
      <c r="G132" s="14"/>
      <c r="H132" s="14"/>
      <c r="I132" s="14"/>
      <c r="J132" s="14"/>
      <c r="K132" s="14"/>
      <c r="L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V132" s="14"/>
      <c r="AW132" s="14"/>
      <c r="AX132" s="14"/>
      <c r="AY132" s="14"/>
      <c r="AZ132" s="14"/>
      <c r="BA132" s="14"/>
      <c r="BB132" s="14"/>
      <c r="BD132" s="14"/>
      <c r="BE132" s="14"/>
      <c r="BF132" s="14"/>
      <c r="BG132" s="14"/>
      <c r="BH132" s="14"/>
      <c r="BI132" s="14"/>
      <c r="BJ132" s="14"/>
      <c r="BK132" s="14"/>
      <c r="BL132" s="14"/>
      <c r="BM132" s="14"/>
      <c r="BN132" s="14"/>
      <c r="BO132" s="14"/>
      <c r="BP132" s="14"/>
      <c r="BQ132" s="14"/>
      <c r="BR132" s="14"/>
      <c r="BS132" s="14"/>
      <c r="BT132" s="14"/>
    </row>
    <row r="133" spans="1:72" ht="29.25" customHeight="1" x14ac:dyDescent="0.25">
      <c r="A133" s="14"/>
      <c r="B133" s="14"/>
      <c r="C133" s="17"/>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V133" s="14"/>
      <c r="AW133" s="14"/>
      <c r="AX133" s="14"/>
      <c r="AY133" s="14"/>
      <c r="AZ133" s="14"/>
      <c r="BA133" s="14"/>
      <c r="BB133" s="14"/>
      <c r="BD133" s="14"/>
      <c r="BE133" s="14"/>
      <c r="BF133" s="14"/>
      <c r="BG133" s="14"/>
      <c r="BH133" s="14"/>
      <c r="BI133" s="14"/>
      <c r="BJ133" s="14"/>
      <c r="BK133" s="14"/>
      <c r="BL133" s="14"/>
      <c r="BM133" s="14"/>
      <c r="BN133" s="14"/>
      <c r="BO133" s="14"/>
      <c r="BP133" s="14"/>
      <c r="BQ133" s="14"/>
      <c r="BR133" s="14"/>
      <c r="BS133" s="14"/>
      <c r="BT133" s="14"/>
    </row>
    <row r="134" spans="1:72" ht="29.25" customHeight="1" x14ac:dyDescent="0.25">
      <c r="A134" s="14"/>
      <c r="B134" s="14"/>
      <c r="C134" s="17"/>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V134" s="14"/>
      <c r="AW134" s="14"/>
      <c r="AX134" s="14"/>
      <c r="AY134" s="14"/>
      <c r="AZ134" s="14"/>
      <c r="BA134" s="14"/>
      <c r="BB134" s="14"/>
      <c r="BD134" s="14"/>
      <c r="BE134" s="14"/>
      <c r="BF134" s="14"/>
      <c r="BG134" s="14"/>
      <c r="BH134" s="14"/>
      <c r="BI134" s="14"/>
      <c r="BJ134" s="14"/>
      <c r="BK134" s="14"/>
      <c r="BL134" s="14"/>
      <c r="BM134" s="14"/>
      <c r="BN134" s="14"/>
      <c r="BO134" s="14"/>
      <c r="BP134" s="14"/>
      <c r="BQ134" s="14"/>
      <c r="BR134" s="14"/>
      <c r="BS134" s="14"/>
      <c r="BT134" s="14"/>
    </row>
    <row r="135" spans="1:72" ht="29.25" customHeight="1" x14ac:dyDescent="0.25">
      <c r="A135" s="14"/>
      <c r="B135" s="14"/>
      <c r="C135" s="17"/>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V135" s="14"/>
      <c r="AW135" s="14"/>
      <c r="AX135" s="14"/>
      <c r="AY135" s="14"/>
      <c r="AZ135" s="14"/>
      <c r="BA135" s="14"/>
      <c r="BB135" s="14"/>
      <c r="BD135" s="14"/>
      <c r="BE135" s="14"/>
      <c r="BF135" s="14"/>
      <c r="BG135" s="14"/>
      <c r="BH135" s="14"/>
      <c r="BI135" s="14"/>
      <c r="BJ135" s="14"/>
      <c r="BK135" s="14"/>
      <c r="BL135" s="14"/>
      <c r="BM135" s="14"/>
      <c r="BN135" s="14"/>
      <c r="BO135" s="14"/>
      <c r="BP135" s="14"/>
      <c r="BQ135" s="14"/>
      <c r="BR135" s="14"/>
      <c r="BS135" s="14"/>
      <c r="BT135" s="14"/>
    </row>
    <row r="136" spans="1:72" ht="29.25"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D136" s="14"/>
      <c r="BE136" s="14"/>
      <c r="BF136" s="14"/>
      <c r="BG136" s="14"/>
      <c r="BH136" s="14"/>
      <c r="BI136" s="14"/>
      <c r="BJ136" s="14"/>
      <c r="BK136" s="14"/>
      <c r="BL136" s="14"/>
      <c r="BM136" s="14"/>
      <c r="BN136" s="14"/>
      <c r="BO136" s="14"/>
      <c r="BP136" s="14"/>
      <c r="BQ136" s="14"/>
      <c r="BR136" s="14"/>
      <c r="BS136" s="14"/>
      <c r="BT136" s="14"/>
    </row>
    <row r="137" spans="1:72" ht="29.25"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D137" s="14"/>
      <c r="BE137" s="14"/>
      <c r="BF137" s="14"/>
      <c r="BG137" s="14"/>
      <c r="BH137" s="14"/>
      <c r="BI137" s="14"/>
      <c r="BJ137" s="14"/>
      <c r="BK137" s="14"/>
      <c r="BL137" s="14"/>
      <c r="BM137" s="14"/>
      <c r="BN137" s="14"/>
      <c r="BO137" s="14"/>
      <c r="BP137" s="14"/>
      <c r="BQ137" s="14"/>
      <c r="BR137" s="14"/>
      <c r="BS137" s="14"/>
      <c r="BT137" s="14"/>
    </row>
    <row r="138" spans="1:72" ht="29.25"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D138" s="14"/>
      <c r="BE138" s="14"/>
      <c r="BF138" s="14"/>
      <c r="BG138" s="14"/>
      <c r="BH138" s="14"/>
      <c r="BI138" s="14"/>
      <c r="BJ138" s="14"/>
      <c r="BK138" s="14"/>
      <c r="BL138" s="14"/>
      <c r="BM138" s="14"/>
      <c r="BN138" s="14"/>
      <c r="BO138" s="14"/>
      <c r="BP138" s="14"/>
      <c r="BQ138" s="14"/>
      <c r="BR138" s="14"/>
      <c r="BS138" s="14"/>
      <c r="BT138" s="14"/>
    </row>
    <row r="139" spans="1:72" ht="29.25"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D139" s="14"/>
      <c r="BE139" s="14"/>
      <c r="BF139" s="14"/>
      <c r="BG139" s="14"/>
      <c r="BH139" s="14"/>
      <c r="BI139" s="14"/>
      <c r="BJ139" s="14"/>
      <c r="BK139" s="14"/>
      <c r="BL139" s="14"/>
      <c r="BM139" s="14"/>
      <c r="BN139" s="14"/>
      <c r="BO139" s="14"/>
      <c r="BP139" s="14"/>
      <c r="BQ139" s="14"/>
      <c r="BR139" s="14"/>
      <c r="BS139" s="14"/>
      <c r="BT139" s="14"/>
    </row>
    <row r="140" spans="1:72" ht="29.25"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D140" s="14"/>
      <c r="BE140" s="14"/>
      <c r="BF140" s="14"/>
      <c r="BG140" s="14"/>
      <c r="BH140" s="14"/>
      <c r="BI140" s="14"/>
      <c r="BJ140" s="14"/>
      <c r="BK140" s="14"/>
      <c r="BL140" s="14"/>
      <c r="BM140" s="14"/>
      <c r="BN140" s="14"/>
      <c r="BO140" s="14"/>
      <c r="BP140" s="14"/>
      <c r="BQ140" s="14"/>
      <c r="BR140" s="14"/>
      <c r="BS140" s="14"/>
      <c r="BT140" s="14"/>
    </row>
    <row r="141" spans="1:72" ht="29.25"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D141" s="14"/>
      <c r="BE141" s="14"/>
      <c r="BF141" s="14"/>
      <c r="BG141" s="14"/>
      <c r="BH141" s="14"/>
      <c r="BI141" s="14"/>
      <c r="BJ141" s="14"/>
      <c r="BK141" s="14"/>
      <c r="BL141" s="14"/>
      <c r="BM141" s="14"/>
      <c r="BN141" s="14"/>
      <c r="BO141" s="14"/>
      <c r="BP141" s="14"/>
      <c r="BQ141" s="14"/>
      <c r="BR141" s="14"/>
      <c r="BS141" s="14"/>
      <c r="BT141" s="14"/>
    </row>
    <row r="142" spans="1:72" ht="29.25"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D142" s="14"/>
      <c r="BE142" s="14"/>
      <c r="BF142" s="14"/>
      <c r="BG142" s="14"/>
      <c r="BH142" s="14"/>
      <c r="BI142" s="14"/>
      <c r="BJ142" s="14"/>
      <c r="BK142" s="14"/>
      <c r="BL142" s="14"/>
      <c r="BM142" s="14"/>
      <c r="BN142" s="14"/>
      <c r="BO142" s="14"/>
      <c r="BP142" s="14"/>
      <c r="BQ142" s="14"/>
      <c r="BR142" s="14"/>
      <c r="BS142" s="14"/>
      <c r="BT142" s="14"/>
    </row>
    <row r="143" spans="1:72" ht="29.25"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D143" s="14"/>
      <c r="BE143" s="14"/>
      <c r="BF143" s="14"/>
      <c r="BG143" s="14"/>
      <c r="BH143" s="14"/>
      <c r="BI143" s="14"/>
      <c r="BJ143" s="14"/>
      <c r="BK143" s="14"/>
      <c r="BL143" s="14"/>
      <c r="BM143" s="14"/>
      <c r="BN143" s="14"/>
      <c r="BO143" s="14"/>
      <c r="BP143" s="14"/>
      <c r="BQ143" s="14"/>
      <c r="BR143" s="14"/>
      <c r="BS143" s="14"/>
      <c r="BT143" s="14"/>
    </row>
    <row r="144" spans="1:72" ht="29.25"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D144" s="14"/>
      <c r="BE144" s="14"/>
      <c r="BF144" s="14"/>
      <c r="BG144" s="14"/>
      <c r="BH144" s="14"/>
      <c r="BI144" s="14"/>
      <c r="BJ144" s="14"/>
      <c r="BK144" s="14"/>
      <c r="BL144" s="14"/>
      <c r="BM144" s="14"/>
      <c r="BN144" s="14"/>
      <c r="BO144" s="14"/>
      <c r="BP144" s="14"/>
      <c r="BQ144" s="14"/>
      <c r="BR144" s="14"/>
      <c r="BS144" s="14"/>
      <c r="BT144" s="14"/>
    </row>
    <row r="145" spans="1:72" ht="29.25"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D145" s="14"/>
      <c r="BE145" s="14"/>
      <c r="BF145" s="14"/>
      <c r="BG145" s="14"/>
      <c r="BH145" s="14"/>
      <c r="BI145" s="14"/>
      <c r="BJ145" s="14"/>
      <c r="BK145" s="14"/>
      <c r="BL145" s="14"/>
      <c r="BM145" s="14"/>
      <c r="BN145" s="14"/>
      <c r="BO145" s="14"/>
      <c r="BP145" s="14"/>
      <c r="BQ145" s="14"/>
      <c r="BR145" s="14"/>
      <c r="BS145" s="14"/>
      <c r="BT145" s="14"/>
    </row>
    <row r="146" spans="1:72" ht="29.25"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D146" s="14"/>
      <c r="BE146" s="14"/>
      <c r="BF146" s="14"/>
      <c r="BG146" s="14"/>
      <c r="BH146" s="14"/>
      <c r="BI146" s="14"/>
      <c r="BJ146" s="14"/>
      <c r="BK146" s="14"/>
      <c r="BL146" s="14"/>
      <c r="BM146" s="14"/>
      <c r="BN146" s="14"/>
      <c r="BO146" s="14"/>
      <c r="BP146" s="14"/>
      <c r="BQ146" s="14"/>
      <c r="BR146" s="14"/>
      <c r="BS146" s="14"/>
      <c r="BT146" s="14"/>
    </row>
    <row r="147" spans="1:72" ht="29.25"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D147" s="14"/>
      <c r="BE147" s="14"/>
      <c r="BF147" s="14"/>
      <c r="BG147" s="14"/>
      <c r="BH147" s="14"/>
      <c r="BI147" s="14"/>
      <c r="BJ147" s="14"/>
      <c r="BK147" s="14"/>
      <c r="BL147" s="14"/>
      <c r="BM147" s="14"/>
      <c r="BN147" s="14"/>
      <c r="BO147" s="14"/>
      <c r="BP147" s="14"/>
      <c r="BQ147" s="14"/>
      <c r="BR147" s="14"/>
      <c r="BS147" s="14"/>
      <c r="BT147" s="14"/>
    </row>
    <row r="148" spans="1:72" ht="29.25"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D148" s="14"/>
      <c r="BE148" s="14"/>
      <c r="BF148" s="14"/>
      <c r="BG148" s="14"/>
      <c r="BH148" s="14"/>
      <c r="BI148" s="14"/>
      <c r="BJ148" s="14"/>
      <c r="BK148" s="14"/>
      <c r="BL148" s="14"/>
      <c r="BM148" s="14"/>
      <c r="BN148" s="14"/>
      <c r="BO148" s="14"/>
      <c r="BP148" s="14"/>
      <c r="BQ148" s="14"/>
      <c r="BR148" s="14"/>
      <c r="BS148" s="14"/>
      <c r="BT148" s="14"/>
    </row>
    <row r="149" spans="1:72" ht="29.25"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D149" s="14"/>
      <c r="BE149" s="14"/>
      <c r="BF149" s="14"/>
      <c r="BG149" s="14"/>
      <c r="BH149" s="14"/>
      <c r="BI149" s="14"/>
      <c r="BJ149" s="14"/>
      <c r="BK149" s="14"/>
      <c r="BL149" s="14"/>
      <c r="BM149" s="14"/>
      <c r="BN149" s="14"/>
      <c r="BO149" s="14"/>
      <c r="BP149" s="14"/>
      <c r="BQ149" s="14"/>
      <c r="BR149" s="14"/>
      <c r="BS149" s="14"/>
      <c r="BT149" s="14"/>
    </row>
    <row r="150" spans="1:72" ht="29.25"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D150" s="14"/>
      <c r="BE150" s="14"/>
      <c r="BF150" s="14"/>
      <c r="BG150" s="14"/>
      <c r="BH150" s="14"/>
      <c r="BI150" s="14"/>
      <c r="BJ150" s="14"/>
      <c r="BK150" s="14"/>
      <c r="BL150" s="14"/>
      <c r="BM150" s="14"/>
      <c r="BN150" s="14"/>
      <c r="BO150" s="14"/>
      <c r="BP150" s="14"/>
      <c r="BQ150" s="14"/>
      <c r="BR150" s="14"/>
      <c r="BS150" s="14"/>
      <c r="BT150" s="14"/>
    </row>
    <row r="151" spans="1:72" ht="29.25"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row>
    <row r="152" spans="1:72" ht="29.25"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row>
    <row r="153" spans="1:72" ht="29.25"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row>
    <row r="154" spans="1:72" ht="29.25"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row>
    <row r="155" spans="1:72" ht="29.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row>
    <row r="156" spans="1:72" ht="29.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row>
    <row r="157" spans="1:72" ht="29.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row>
    <row r="158" spans="1:72" ht="29.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row>
    <row r="159" spans="1:72" ht="29.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row>
    <row r="160" spans="1:72" ht="29.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row>
    <row r="161" spans="1:72" ht="29.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row>
    <row r="162" spans="1:72" ht="29.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row>
    <row r="163" spans="1:72" ht="29.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row>
    <row r="164" spans="1:72" ht="29.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row>
    <row r="165" spans="1:72" ht="29.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row>
    <row r="166" spans="1:72" ht="29.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row>
    <row r="167" spans="1:72" ht="29.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row>
    <row r="168" spans="1:72" ht="29.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row>
    <row r="169" spans="1:72" ht="29.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row>
    <row r="170" spans="1:72" ht="29.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row>
    <row r="171" spans="1:72" ht="29.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row>
    <row r="172" spans="1:72" ht="29.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row>
    <row r="173" spans="1:72" ht="29.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row>
    <row r="174" spans="1:72" ht="29.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row>
    <row r="175" spans="1:72" ht="29.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row>
    <row r="176" spans="1:72" ht="29.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row>
    <row r="177" spans="1:72" ht="29.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row>
    <row r="178" spans="1:72" ht="29.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row>
    <row r="179" spans="1:72" ht="29.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row>
    <row r="180" spans="1:72" ht="29.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row>
    <row r="181" spans="1:72" ht="29.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row>
    <row r="182" spans="1:72" ht="29.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row>
    <row r="183" spans="1:72" ht="29.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row>
    <row r="184" spans="1:72" ht="29.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row>
    <row r="185" spans="1:72" ht="29.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row>
    <row r="186" spans="1:72" ht="29.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row>
    <row r="187" spans="1:72" ht="29.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row>
    <row r="188" spans="1:72" ht="29.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row>
    <row r="189" spans="1:72" ht="29.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row>
    <row r="190" spans="1:72" ht="29.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row>
    <row r="191" spans="1:72" ht="29.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row>
    <row r="192" spans="1:72" ht="29.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row>
    <row r="193" spans="1:72" ht="29.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row>
    <row r="194" spans="1:72" ht="29.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row>
    <row r="195" spans="1:72" ht="29.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row>
    <row r="196" spans="1:72" ht="29.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row>
    <row r="197" spans="1:72" ht="29.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row>
    <row r="198" spans="1:72" ht="29.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row>
    <row r="199" spans="1:72" ht="29.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row>
    <row r="200" spans="1:72" ht="29.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row>
    <row r="201" spans="1:72" ht="29.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row>
    <row r="202" spans="1:72" ht="29.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row>
    <row r="203" spans="1:72" ht="29.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row>
    <row r="204" spans="1:72" ht="29.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row>
    <row r="205" spans="1:72" ht="29.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row>
    <row r="206" spans="1:72" ht="29.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row>
    <row r="207" spans="1:72" ht="29.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row>
    <row r="208" spans="1:72" ht="29.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row>
    <row r="209" spans="1:72" ht="29.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row>
    <row r="210" spans="1:72" ht="29.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row>
    <row r="211" spans="1:72" ht="29.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row>
    <row r="212" spans="1:72" ht="29.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row>
    <row r="213" spans="1:72" ht="29.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row>
    <row r="214" spans="1:72" ht="29.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row>
    <row r="215" spans="1:72" ht="29.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row>
    <row r="216" spans="1:72" ht="29.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row>
    <row r="217" spans="1:72" ht="29.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row>
    <row r="218" spans="1:72" ht="29.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row>
    <row r="219" spans="1:72" ht="29.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row>
    <row r="220" spans="1:72" ht="29.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row>
    <row r="221" spans="1:72" ht="29.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row>
    <row r="222" spans="1:72" ht="29.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row>
    <row r="223" spans="1:72" ht="29.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row>
    <row r="224" spans="1:72" ht="29.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row>
    <row r="225" spans="1:72" ht="29.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row>
    <row r="226" spans="1:72" ht="29.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row>
    <row r="227" spans="1:72" ht="29.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row>
    <row r="228" spans="1:72" ht="29.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row>
    <row r="229" spans="1:72" ht="29.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row>
    <row r="230" spans="1:72" ht="29.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row>
    <row r="231" spans="1:72" ht="29.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row>
    <row r="232" spans="1:72" ht="29.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row>
    <row r="233" spans="1:72" ht="29.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row>
    <row r="234" spans="1:72" ht="29.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row>
    <row r="235" spans="1:72" ht="29.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row>
    <row r="236" spans="1:72" ht="29.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row>
    <row r="237" spans="1:72" ht="29.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row>
    <row r="238" spans="1:72" ht="29.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row>
    <row r="239" spans="1:72" ht="29.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row>
    <row r="240" spans="1:72" ht="29.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row>
    <row r="241" spans="1:72" ht="29.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row>
    <row r="242" spans="1:72" ht="29.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row>
    <row r="243" spans="1:72" ht="29.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row>
    <row r="244" spans="1:72" ht="29.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row>
    <row r="245" spans="1:72" ht="29.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row>
    <row r="246" spans="1:72" ht="29.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row>
    <row r="247" spans="1:72" ht="29.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row>
    <row r="248" spans="1:72" ht="29.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row>
    <row r="249" spans="1:72" ht="29.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row>
    <row r="250" spans="1:72" ht="29.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row>
    <row r="251" spans="1:72" ht="29.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row>
    <row r="252" spans="1:72" ht="29.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row>
    <row r="253" spans="1:72" ht="29.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row>
    <row r="254" spans="1:72" ht="29.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row>
    <row r="255" spans="1:72" ht="29.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row>
    <row r="256" spans="1:72" ht="29.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row>
    <row r="257" spans="1:72" ht="29.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row>
    <row r="258" spans="1:72" ht="29.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row>
    <row r="259" spans="1:72" ht="29.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row>
    <row r="260" spans="1:72" ht="29.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row>
    <row r="261" spans="1:72" ht="29.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row>
    <row r="262" spans="1:72" ht="29.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row>
    <row r="263" spans="1:72" ht="29.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row>
    <row r="264" spans="1:72" ht="29.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row>
    <row r="265" spans="1:72" ht="29.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row>
    <row r="266" spans="1:72" ht="29.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row>
    <row r="267" spans="1:72" ht="29.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row>
    <row r="268" spans="1:72" ht="29.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row>
    <row r="269" spans="1:72" ht="29.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row>
    <row r="270" spans="1:72" ht="29.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row>
    <row r="271" spans="1:72" ht="29.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row>
    <row r="272" spans="1:72" ht="29.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row>
    <row r="273" spans="1:72" ht="29.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row>
    <row r="274" spans="1:72" ht="29.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row>
    <row r="275" spans="1:72" ht="29.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row>
    <row r="276" spans="1:72" ht="29.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row>
    <row r="277" spans="1:72" ht="29.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row>
    <row r="278" spans="1:72" ht="29.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row>
    <row r="279" spans="1:72" ht="29.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row>
    <row r="280" spans="1:72" ht="29.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row>
    <row r="281" spans="1:72" ht="29.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row>
    <row r="282" spans="1:72" ht="29.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row>
    <row r="283" spans="1:72" ht="29.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row>
    <row r="284" spans="1:72" ht="29.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row>
    <row r="285" spans="1:72" ht="29.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row>
    <row r="286" spans="1:72" ht="29.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row>
    <row r="287" spans="1:72" ht="29.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row>
    <row r="288" spans="1:72" ht="29.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row>
    <row r="289" spans="1:72" ht="29.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row>
    <row r="290" spans="1:72" ht="29.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row>
    <row r="291" spans="1:72" ht="29.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row>
    <row r="292" spans="1:72" ht="29.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row>
    <row r="293" spans="1:72" ht="29.25" customHeight="1" x14ac:dyDescent="0.25">
      <c r="A293" s="14"/>
      <c r="B293" s="14"/>
      <c r="C293" s="14" t="str">
        <f>UPPER(C215)</f>
        <v/>
      </c>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row>
    <row r="294" spans="1:72" ht="29.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row>
    <row r="295" spans="1:72" ht="29.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row>
    <row r="296" spans="1:72" ht="29.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row>
    <row r="297" spans="1:72" ht="29.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row>
    <row r="298" spans="1:72" ht="29.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row>
    <row r="299" spans="1:72" ht="29.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row>
    <row r="300" spans="1:72" ht="29.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row>
    <row r="301" spans="1:72" ht="29.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row>
    <row r="302" spans="1:72" ht="29.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row>
    <row r="303" spans="1:72" ht="29.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row>
    <row r="304" spans="1:72" ht="29.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row>
    <row r="305" spans="1:72" ht="29.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row>
    <row r="306" spans="1:72" ht="29.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row>
    <row r="307" spans="1:72" ht="29.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row>
    <row r="308" spans="1:72" ht="29.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row>
    <row r="309" spans="1:72" ht="29.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row>
    <row r="310" spans="1:72" ht="29.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row>
    <row r="311" spans="1:72" ht="29.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row>
    <row r="312" spans="1:72" ht="29.25"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row>
    <row r="313" spans="1:72" ht="29.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row>
    <row r="314" spans="1:72" ht="29.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row>
    <row r="315" spans="1:72" ht="29.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row>
    <row r="316" spans="1:72" ht="29.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row>
    <row r="317" spans="1:72" ht="29.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row>
    <row r="318" spans="1:72" ht="29.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row>
    <row r="319" spans="1:72" ht="29.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row>
    <row r="320" spans="1:72" ht="29.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row>
    <row r="321" spans="1:72" ht="29.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row>
    <row r="322" spans="1:72" ht="29.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row>
    <row r="323" spans="1:72" ht="29.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row>
    <row r="324" spans="1:72" ht="29.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row>
    <row r="325" spans="1:72" ht="29.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row>
    <row r="326" spans="1:72" ht="29.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row>
    <row r="327" spans="1:72" ht="29.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row>
    <row r="328" spans="1:72" ht="29.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row>
    <row r="329" spans="1:72" ht="29.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row>
    <row r="330" spans="1:72" ht="29.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row>
    <row r="331" spans="1:72" ht="29.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row>
    <row r="332" spans="1:72" ht="29.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row>
    <row r="333" spans="1:72" ht="29.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row>
    <row r="334" spans="1:72" ht="29.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row>
    <row r="335" spans="1:72" ht="29.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row>
    <row r="336" spans="1:72" ht="29.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row>
    <row r="337" spans="1:72" ht="29.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row>
    <row r="338" spans="1:72" ht="29.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row>
    <row r="339" spans="1:72" ht="29.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row>
    <row r="340" spans="1:72" ht="29.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row>
    <row r="341" spans="1:72" ht="29.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row>
    <row r="342" spans="1:72" ht="29.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row>
    <row r="343" spans="1:72" ht="29.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row>
    <row r="344" spans="1:72" ht="29.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row>
    <row r="345" spans="1:72" ht="29.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row>
    <row r="346" spans="1:72" ht="29.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row>
    <row r="347" spans="1:72" ht="29.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row>
    <row r="348" spans="1:72" ht="29.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row>
    <row r="349" spans="1:72" ht="29.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row>
    <row r="350" spans="1:72" ht="29.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row>
    <row r="351" spans="1:72" ht="29.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row>
    <row r="352" spans="1:72" ht="29.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row>
    <row r="353" spans="1:72" ht="29.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row>
    <row r="354" spans="1:72" ht="29.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row>
    <row r="355" spans="1:72" ht="29.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row>
    <row r="356" spans="1:72" ht="29.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row>
    <row r="357" spans="1:72" ht="29.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row>
    <row r="358" spans="1:72" ht="29.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row>
    <row r="359" spans="1:72" ht="29.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row>
    <row r="360" spans="1:72" ht="29.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row>
    <row r="361" spans="1:72" ht="29.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row>
    <row r="362" spans="1:72" ht="29.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row>
    <row r="363" spans="1:72" ht="29.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row>
    <row r="364" spans="1:72" ht="29.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row>
    <row r="365" spans="1:72" ht="29.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row>
    <row r="366" spans="1:72" ht="29.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row>
    <row r="367" spans="1:72" ht="29.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row>
    <row r="368" spans="1:72" ht="29.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row>
    <row r="369" spans="1:72" ht="29.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row>
    <row r="370" spans="1:72" ht="29.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row>
    <row r="371" spans="1:72" ht="29.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row>
    <row r="372" spans="1:72" ht="29.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row>
    <row r="373" spans="1:72" ht="29.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row>
    <row r="374" spans="1:72" ht="29.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row>
    <row r="375" spans="1:72" ht="29.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row>
    <row r="376" spans="1:72" ht="29.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row>
    <row r="377" spans="1:72" ht="29.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row>
    <row r="378" spans="1:72" ht="29.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row>
    <row r="379" spans="1:72" ht="29.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row>
    <row r="380" spans="1:72" ht="29.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row>
    <row r="381" spans="1:72" ht="29.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row>
    <row r="382" spans="1:72" ht="29.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row>
    <row r="383" spans="1:72" ht="29.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row>
    <row r="384" spans="1:72" ht="29.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row>
    <row r="385" spans="1:72" ht="29.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row>
    <row r="386" spans="1:72" ht="29.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row>
    <row r="387" spans="1:72" ht="29.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row>
    <row r="388" spans="1:72" ht="29.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row>
    <row r="389" spans="1:72" ht="29.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row>
    <row r="390" spans="1:72" ht="29.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row>
    <row r="391" spans="1:72" ht="29.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row>
    <row r="392" spans="1:72" ht="29.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row>
    <row r="393" spans="1:72" ht="29.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row>
    <row r="394" spans="1:72" ht="29.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row>
    <row r="395" spans="1:72" ht="29.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row>
    <row r="396" spans="1:72" ht="29.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row>
    <row r="397" spans="1:72" ht="29.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row>
    <row r="398" spans="1:72" ht="29.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row>
    <row r="399" spans="1:72" ht="29.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row>
    <row r="400" spans="1:72" ht="29.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row>
    <row r="401" spans="1:72" ht="29.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row>
    <row r="402" spans="1:72" ht="29.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row>
    <row r="403" spans="1:72" ht="29.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row>
    <row r="404" spans="1:72" ht="29.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row>
    <row r="405" spans="1:72" ht="29.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row>
    <row r="406" spans="1:72" ht="29.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row>
    <row r="407" spans="1:72" ht="29.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row>
    <row r="408" spans="1:72" ht="29.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row>
    <row r="409" spans="1:72" ht="29.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row>
    <row r="410" spans="1:72" ht="29.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row>
    <row r="411" spans="1:72" ht="29.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row>
    <row r="412" spans="1:72" ht="29.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row>
    <row r="413" spans="1:72" ht="29.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row>
    <row r="414" spans="1:72" ht="29.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row>
    <row r="415" spans="1:72" ht="29.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row>
    <row r="416" spans="1:72" ht="29.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row>
    <row r="417" spans="1:72" ht="29.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row>
    <row r="418" spans="1:72" ht="29.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row>
    <row r="419" spans="1:72" ht="29.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row>
    <row r="420" spans="1:72" ht="29.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row>
    <row r="421" spans="1:72" ht="29.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row>
    <row r="422" spans="1:72" ht="29.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row>
    <row r="423" spans="1:72" ht="29.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row>
    <row r="424" spans="1:72" ht="29.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row>
    <row r="425" spans="1:72" ht="29.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row>
    <row r="426" spans="1:72" ht="29.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row>
    <row r="427" spans="1:72" ht="29.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row>
    <row r="428" spans="1:72" ht="29.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row>
    <row r="429" spans="1:72" ht="29.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row>
    <row r="430" spans="1:72" ht="29.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row>
    <row r="431" spans="1:72" ht="29.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row>
    <row r="432" spans="1:72" ht="29.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row>
    <row r="433" spans="1:72" ht="29.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row>
    <row r="434" spans="1:72" ht="29.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row>
    <row r="435" spans="1:72" ht="29.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row>
    <row r="436" spans="1:72" ht="29.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row>
    <row r="437" spans="1:72" ht="29.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row>
    <row r="438" spans="1:72" ht="29.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row>
    <row r="439" spans="1:72" ht="29.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row>
    <row r="440" spans="1:72" ht="29.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row>
    <row r="441" spans="1:72" ht="29.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row>
    <row r="442" spans="1:72" ht="29.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row>
    <row r="443" spans="1:72" ht="29.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row>
    <row r="444" spans="1:72" ht="29.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row>
    <row r="445" spans="1:72" ht="29.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row>
    <row r="446" spans="1:72" ht="29.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row>
    <row r="447" spans="1:72" ht="29.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row>
    <row r="448" spans="1:72" ht="29.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row>
    <row r="449" spans="1:72" ht="29.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row>
    <row r="450" spans="1:72" ht="29.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row>
    <row r="451" spans="1:72" ht="29.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row>
    <row r="452" spans="1:72" ht="29.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row>
    <row r="453" spans="1:72" ht="29.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row>
    <row r="454" spans="1:72" ht="29.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row>
    <row r="455" spans="1:72" ht="29.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row>
    <row r="456" spans="1:72" ht="29.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row>
    <row r="457" spans="1:72" ht="29.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row>
    <row r="458" spans="1:72" ht="29.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row>
    <row r="459" spans="1:72" ht="29.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row>
    <row r="460" spans="1:72" ht="29.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row>
    <row r="461" spans="1:72" ht="29.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row>
    <row r="462" spans="1:72" ht="29.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row>
    <row r="463" spans="1:72" ht="29.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row>
    <row r="464" spans="1:72" ht="29.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row>
    <row r="465" spans="1:72" ht="29.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row>
    <row r="466" spans="1:72" ht="29.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row>
    <row r="467" spans="1:72" ht="29.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row>
    <row r="468" spans="1:72" ht="29.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row>
    <row r="469" spans="1:72" ht="29.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row>
    <row r="470" spans="1:72" ht="29.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row>
    <row r="471" spans="1:72" ht="29.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row>
    <row r="472" spans="1:72" ht="29.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row>
    <row r="473" spans="1:72" ht="29.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row>
    <row r="474" spans="1:72" ht="29.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row>
    <row r="475" spans="1:72" ht="29.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row>
    <row r="476" spans="1:72" ht="29.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row>
    <row r="477" spans="1:72" ht="29.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row>
    <row r="478" spans="1:72" ht="29.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row>
    <row r="479" spans="1:72" ht="29.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row>
    <row r="480" spans="1:72" ht="29.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row>
    <row r="481" spans="1:72" ht="29.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row>
    <row r="482" spans="1:72" ht="29.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row>
    <row r="483" spans="1:72" ht="29.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row>
    <row r="484" spans="1:72" ht="29.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row>
    <row r="485" spans="1:72" ht="29.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row>
    <row r="486" spans="1:72" ht="29.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row>
    <row r="487" spans="1:72" ht="29.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row>
    <row r="488" spans="1:72" ht="29.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row>
    <row r="489" spans="1:72" ht="29.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row>
    <row r="490" spans="1:72" ht="29.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row>
    <row r="491" spans="1:72" ht="29.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row>
    <row r="492" spans="1:72" ht="29.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row>
    <row r="493" spans="1:72" ht="29.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row>
    <row r="494" spans="1:72" ht="29.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row>
    <row r="495" spans="1:72" ht="29.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row>
    <row r="496" spans="1:72" ht="29.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row>
    <row r="497" spans="1:72" ht="29.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row>
    <row r="498" spans="1:72" ht="29.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row>
    <row r="499" spans="1:72" ht="29.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row>
    <row r="500" spans="1:72" ht="29.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row>
    <row r="501" spans="1:72" ht="29.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row>
    <row r="502" spans="1:72" ht="29.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row>
    <row r="503" spans="1:72" ht="29.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row>
    <row r="504" spans="1:72" ht="29.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row>
    <row r="505" spans="1:72" ht="29.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row>
    <row r="506" spans="1:72" ht="29.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row>
    <row r="507" spans="1:72" ht="29.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row>
    <row r="508" spans="1:72" ht="29.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row>
    <row r="509" spans="1:72" ht="29.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row>
    <row r="510" spans="1:72" ht="29.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row>
    <row r="511" spans="1:72" ht="29.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row>
    <row r="512" spans="1:72" ht="29.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row>
    <row r="513" spans="1:72" ht="29.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row>
    <row r="514" spans="1:72" ht="29.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row>
    <row r="515" spans="1:72" ht="29.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row>
    <row r="516" spans="1:72" ht="29.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row>
    <row r="517" spans="1:72" ht="29.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row>
    <row r="518" spans="1:72" ht="29.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row>
    <row r="519" spans="1:72" ht="29.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row>
    <row r="520" spans="1:72" ht="29.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row>
    <row r="521" spans="1:72" ht="29.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row>
    <row r="522" spans="1:72" ht="29.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row>
    <row r="523" spans="1:72" ht="29.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row>
    <row r="524" spans="1:72" ht="29.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row>
    <row r="525" spans="1:72" ht="29.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row>
    <row r="526" spans="1:72" ht="29.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row>
    <row r="527" spans="1:72" ht="29.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row>
    <row r="528" spans="1:72" ht="29.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row>
    <row r="529" spans="1:72" ht="29.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row>
    <row r="530" spans="1:72" ht="29.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row>
    <row r="531" spans="1:72" ht="29.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row>
    <row r="532" spans="1:72" ht="29.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row>
    <row r="533" spans="1:72" ht="29.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row>
    <row r="534" spans="1:72" ht="29.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row>
    <row r="535" spans="1:72" ht="29.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row>
    <row r="536" spans="1:72" ht="29.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row>
    <row r="537" spans="1:72" ht="29.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row>
    <row r="538" spans="1:72" ht="29.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row>
    <row r="539" spans="1:72" ht="29.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row>
    <row r="540" spans="1:72" ht="29.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row>
    <row r="541" spans="1:72" ht="29.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row>
    <row r="542" spans="1:72" ht="29.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row>
    <row r="543" spans="1:72" ht="29.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row>
    <row r="544" spans="1:72" ht="29.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row>
    <row r="545" spans="1:72" ht="29.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row>
    <row r="546" spans="1:72" ht="29.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row>
    <row r="547" spans="1:72" ht="29.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row>
    <row r="548" spans="1:72" ht="29.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row>
    <row r="549" spans="1:72" ht="29.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row>
    <row r="550" spans="1:72" ht="29.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row>
    <row r="551" spans="1:72" ht="29.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row>
    <row r="552" spans="1:72" ht="29.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row>
    <row r="553" spans="1:72" ht="29.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row>
    <row r="554" spans="1:72" ht="29.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row>
    <row r="555" spans="1:72" ht="29.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row>
    <row r="556" spans="1:72" ht="29.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row>
    <row r="557" spans="1:72" ht="29.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row>
    <row r="558" spans="1:72" ht="29.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row>
    <row r="559" spans="1:72" ht="29.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row>
    <row r="560" spans="1:72" ht="29.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row>
    <row r="561" spans="1:72" ht="29.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row>
    <row r="562" spans="1:72" ht="29.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row>
    <row r="563" spans="1:72" ht="29.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row>
    <row r="564" spans="1:72" ht="29.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row>
    <row r="565" spans="1:72" ht="29.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row>
    <row r="566" spans="1:72" ht="29.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row>
    <row r="567" spans="1:72" ht="29.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row>
    <row r="568" spans="1:72" ht="29.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row>
    <row r="569" spans="1:72" ht="29.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row>
    <row r="570" spans="1:72" ht="29.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row>
    <row r="571" spans="1:72" ht="29.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row>
    <row r="572" spans="1:72" ht="29.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row>
    <row r="573" spans="1:72" ht="29.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row>
    <row r="574" spans="1:72" ht="29.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row>
    <row r="575" spans="1:72" ht="29.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row>
    <row r="576" spans="1:72" ht="29.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row>
    <row r="577" spans="1:72" ht="29.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row>
    <row r="578" spans="1:72" ht="29.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row>
    <row r="579" spans="1:72" ht="29.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row>
    <row r="580" spans="1:72" ht="29.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row>
    <row r="581" spans="1:72" ht="29.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row>
    <row r="582" spans="1:72" ht="29.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row>
    <row r="583" spans="1:72" ht="29.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row>
    <row r="584" spans="1:72" ht="29.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row>
    <row r="585" spans="1:72" ht="29.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row>
    <row r="586" spans="1:72" ht="29.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row>
    <row r="587" spans="1:72" ht="29.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row>
    <row r="588" spans="1:72" ht="29.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row>
    <row r="589" spans="1:72" ht="29.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row>
    <row r="590" spans="1:72" ht="29.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row>
    <row r="591" spans="1:72" ht="29.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row>
    <row r="592" spans="1:72" ht="29.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row>
    <row r="593" spans="1:72" ht="29.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row>
    <row r="594" spans="1:72" ht="29.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row>
    <row r="595" spans="1:72" ht="29.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row>
    <row r="596" spans="1:72" ht="29.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row>
    <row r="597" spans="1:72" ht="29.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row>
    <row r="598" spans="1:72" ht="29.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row>
    <row r="599" spans="1:72" ht="29.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row>
    <row r="600" spans="1:72" ht="29.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row>
    <row r="601" spans="1:72" ht="29.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row>
    <row r="602" spans="1:72" ht="29.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row>
    <row r="603" spans="1:72" ht="29.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row>
    <row r="604" spans="1:72" ht="29.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row>
    <row r="605" spans="1:72" ht="29.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row>
    <row r="606" spans="1:72" ht="29.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row>
    <row r="607" spans="1:72" ht="29.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row>
    <row r="608" spans="1:72" ht="29.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row>
    <row r="609" spans="1:72" ht="29.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row>
    <row r="610" spans="1:72" ht="29.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row>
    <row r="611" spans="1:72" ht="29.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row>
    <row r="612" spans="1:72" ht="29.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row>
    <row r="613" spans="1:72" ht="29.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row>
    <row r="614" spans="1:72" ht="29.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row>
    <row r="615" spans="1:72" ht="29.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row>
    <row r="616" spans="1:72" ht="29.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row>
    <row r="617" spans="1:72" ht="29.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row>
    <row r="618" spans="1:72" ht="29.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row>
    <row r="619" spans="1:72" ht="29.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row>
    <row r="620" spans="1:72" ht="29.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row>
    <row r="621" spans="1:72" ht="29.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row>
    <row r="622" spans="1:72" ht="29.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row>
    <row r="623" spans="1:72" ht="29.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row>
    <row r="624" spans="1:72" ht="29.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row>
    <row r="625" spans="1:72" ht="29.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row>
    <row r="626" spans="1:72" ht="29.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row>
    <row r="627" spans="1:72" ht="29.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row>
    <row r="628" spans="1:72" ht="29.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row>
    <row r="629" spans="1:72" ht="29.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row>
    <row r="630" spans="1:72" ht="29.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row>
    <row r="631" spans="1:72" ht="29.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row>
    <row r="632" spans="1:72" ht="29.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row>
    <row r="633" spans="1:72" ht="29.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row>
    <row r="634" spans="1:72" ht="29.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row>
    <row r="635" spans="1:72" ht="29.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row>
    <row r="636" spans="1:72" ht="29.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row>
    <row r="637" spans="1:72" ht="29.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row>
    <row r="638" spans="1:72" ht="29.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row>
    <row r="639" spans="1:72" ht="29.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row>
    <row r="640" spans="1:72" ht="29.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row>
    <row r="641" spans="1:72" ht="29.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row>
    <row r="642" spans="1:72" ht="29.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row>
    <row r="643" spans="1:72" ht="29.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row>
    <row r="644" spans="1:72" ht="29.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row>
    <row r="645" spans="1:72" ht="29.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row>
    <row r="646" spans="1:72" ht="29.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row>
    <row r="647" spans="1:72" ht="29.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row>
    <row r="648" spans="1:72" ht="29.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row>
    <row r="649" spans="1:72" ht="29.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row>
    <row r="650" spans="1:72" ht="29.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row>
    <row r="651" spans="1:72" ht="29.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row>
    <row r="652" spans="1:72" ht="29.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row>
    <row r="653" spans="1:72" ht="29.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row>
    <row r="654" spans="1:72" ht="29.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row>
    <row r="655" spans="1:72" ht="29.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row>
    <row r="656" spans="1:72" ht="29.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row>
    <row r="657" spans="1:72" ht="29.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row>
    <row r="658" spans="1:72" ht="29.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row>
    <row r="659" spans="1:72" ht="29.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row>
    <row r="660" spans="1:72" ht="29.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row>
    <row r="661" spans="1:72" ht="29.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row>
    <row r="662" spans="1:72" ht="29.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row>
    <row r="663" spans="1:72" ht="29.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row>
    <row r="664" spans="1:72" ht="29.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row>
    <row r="665" spans="1:72" ht="29.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row>
    <row r="666" spans="1:72" ht="29.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row>
    <row r="667" spans="1:72" ht="29.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row>
    <row r="668" spans="1:72" ht="29.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row>
    <row r="669" spans="1:72" ht="29.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row>
    <row r="670" spans="1:72" ht="29.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row>
    <row r="671" spans="1:72" ht="29.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row>
    <row r="672" spans="1:72" ht="29.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row>
    <row r="673" spans="1:72" ht="29.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row>
    <row r="674" spans="1:72" ht="29.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row>
    <row r="675" spans="1:72" ht="29.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row>
    <row r="676" spans="1:72" ht="29.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row>
    <row r="677" spans="1:72" ht="29.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row>
    <row r="678" spans="1:72" ht="29.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row>
    <row r="679" spans="1:72" ht="29.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row>
    <row r="680" spans="1:72" ht="29.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row>
    <row r="681" spans="1:72" ht="29.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row>
    <row r="682" spans="1:72" ht="29.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row>
    <row r="683" spans="1:72" ht="29.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row>
    <row r="684" spans="1:72" ht="29.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row>
    <row r="685" spans="1:72" ht="29.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row>
    <row r="686" spans="1:72" ht="29.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row>
    <row r="687" spans="1:72" ht="29.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row>
    <row r="688" spans="1:72" ht="29.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row>
    <row r="689" spans="1:72" ht="29.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row>
    <row r="690" spans="1:72" ht="29.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row>
    <row r="691" spans="1:72" ht="29.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row>
    <row r="692" spans="1:72" ht="29.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row>
    <row r="693" spans="1:72" ht="29.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row>
    <row r="694" spans="1:72" ht="29.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row>
    <row r="695" spans="1:72" ht="29.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row>
    <row r="696" spans="1:72" ht="29.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row>
    <row r="697" spans="1:72" ht="29.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row>
    <row r="698" spans="1:72" ht="29.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row>
    <row r="699" spans="1:72" ht="29.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row>
    <row r="700" spans="1:72" ht="29.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row>
    <row r="701" spans="1:72" ht="29.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row>
    <row r="702" spans="1:72" ht="29.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row>
    <row r="703" spans="1:72" ht="29.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row>
    <row r="704" spans="1:72" ht="29.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row>
    <row r="705" spans="1:72" ht="29.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row>
    <row r="706" spans="1:72" ht="29.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row>
    <row r="707" spans="1:72" ht="29.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row>
    <row r="708" spans="1:72" ht="29.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row>
    <row r="709" spans="1:72" ht="29.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row>
    <row r="710" spans="1:72" ht="29.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row>
    <row r="711" spans="1:72" ht="29.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row>
    <row r="712" spans="1:72" ht="29.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row>
    <row r="713" spans="1:72" ht="29.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row>
    <row r="714" spans="1:72" ht="29.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row>
    <row r="715" spans="1:72" ht="29.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row>
    <row r="716" spans="1:72" ht="29.25" customHeight="1" x14ac:dyDescent="0.25">
      <c r="A716" s="14"/>
      <c r="B716" s="14"/>
      <c r="C716" s="14"/>
      <c r="D716" s="14"/>
      <c r="E716" s="14"/>
      <c r="F716" s="14"/>
      <c r="G716" s="14"/>
      <c r="H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row>
    <row r="717" spans="1:72" ht="29.25" customHeight="1" x14ac:dyDescent="0.25">
      <c r="A717" s="14"/>
      <c r="B717" s="14"/>
      <c r="C717" s="14"/>
      <c r="D717" s="14"/>
      <c r="E717" s="14"/>
      <c r="F717" s="14"/>
      <c r="G717" s="14"/>
      <c r="H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row>
    <row r="718" spans="1:72" ht="29.25" customHeight="1" x14ac:dyDescent="0.25">
      <c r="A718" s="14"/>
      <c r="B718" s="14"/>
      <c r="C718" s="14"/>
      <c r="D718" s="14"/>
      <c r="E718" s="14"/>
      <c r="F718" s="14"/>
      <c r="G718" s="14"/>
      <c r="H718" s="14"/>
      <c r="J718" s="14"/>
      <c r="K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row>
    <row r="719" spans="1:72" ht="29.25" customHeight="1" x14ac:dyDescent="0.25">
      <c r="A719" s="14"/>
      <c r="B719" s="14"/>
      <c r="C719" s="14"/>
      <c r="H719" s="14"/>
      <c r="J719" s="14"/>
      <c r="K719" s="14"/>
      <c r="M719" s="14"/>
      <c r="N719" s="14"/>
      <c r="O719" s="14"/>
      <c r="P719" s="14"/>
      <c r="Q719" s="14"/>
      <c r="S719" s="14"/>
      <c r="T719" s="14"/>
      <c r="U719" s="14"/>
      <c r="V719" s="14"/>
      <c r="W719" s="14"/>
      <c r="X719" s="14"/>
      <c r="Y719" s="14"/>
      <c r="AA719" s="14"/>
      <c r="AB719" s="14"/>
      <c r="AC719" s="14"/>
      <c r="AE719" s="14"/>
      <c r="AF719" s="14"/>
      <c r="AG719" s="14"/>
      <c r="AH719" s="14"/>
      <c r="AI719" s="14"/>
      <c r="AJ719" s="14"/>
      <c r="AK719" s="14"/>
      <c r="AL719" s="14"/>
      <c r="AM719" s="14"/>
      <c r="AN719" s="14"/>
      <c r="AO719" s="14"/>
      <c r="AP719" s="14"/>
      <c r="AQ719" s="14"/>
      <c r="AR719" s="14"/>
      <c r="AS719" s="14"/>
      <c r="AT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row>
    <row r="720" spans="1:72" ht="29.25" customHeight="1" x14ac:dyDescent="0.25">
      <c r="C720" s="14"/>
      <c r="AI720" s="14"/>
      <c r="AJ720" s="14"/>
      <c r="AK720" s="14"/>
      <c r="AL720" s="14"/>
      <c r="AM720" s="14"/>
      <c r="AN720" s="14"/>
      <c r="AO720" s="14"/>
      <c r="AP720" s="14"/>
      <c r="AQ720" s="14"/>
      <c r="AR720" s="14"/>
      <c r="AS720" s="14"/>
      <c r="AT720" s="14"/>
      <c r="AV720" s="14"/>
      <c r="AW720" s="14"/>
      <c r="AX720" s="14"/>
      <c r="AY720" s="14"/>
      <c r="AZ720" s="14"/>
      <c r="BA720" s="14"/>
      <c r="BB720" s="14"/>
      <c r="BC720" s="14"/>
      <c r="BD720" s="14"/>
      <c r="BE720" s="14"/>
      <c r="BF720" s="14"/>
      <c r="BG720" s="14"/>
      <c r="BH720" s="14"/>
      <c r="BK720" s="14"/>
    </row>
    <row r="721" spans="3:63" ht="29.25" customHeight="1" x14ac:dyDescent="0.25">
      <c r="C721" s="14"/>
      <c r="BK721" s="14"/>
    </row>
    <row r="722" spans="3:63" ht="29.25" customHeight="1" x14ac:dyDescent="0.25">
      <c r="C722" s="14"/>
      <c r="BK722" s="14"/>
    </row>
    <row r="723" spans="3:63" ht="29.25" customHeight="1" x14ac:dyDescent="0.25">
      <c r="BK723" s="14"/>
    </row>
    <row r="724" spans="3:63" ht="29.25" customHeight="1" x14ac:dyDescent="0.25">
      <c r="BK724" s="14"/>
    </row>
    <row r="725" spans="3:63" ht="29.25" customHeight="1" x14ac:dyDescent="0.25">
      <c r="BK725" s="14"/>
    </row>
    <row r="726" spans="3:63" ht="29.25" customHeight="1" x14ac:dyDescent="0.25">
      <c r="BK726" s="14"/>
    </row>
    <row r="727" spans="3:63" ht="29.25" customHeight="1" x14ac:dyDescent="0.25">
      <c r="BK727" s="14"/>
    </row>
    <row r="728" spans="3:63" ht="29.25" customHeight="1" x14ac:dyDescent="0.25">
      <c r="BK728" s="14"/>
    </row>
    <row r="729" spans="3:63" ht="29.25" customHeight="1" x14ac:dyDescent="0.25">
      <c r="BK729" s="14"/>
    </row>
    <row r="730" spans="3:63" ht="29.25" customHeight="1" x14ac:dyDescent="0.25">
      <c r="BK730" s="14"/>
    </row>
    <row r="731" spans="3:63" ht="29.25" customHeight="1" x14ac:dyDescent="0.25">
      <c r="BK731" s="14"/>
    </row>
  </sheetData>
  <sheetProtection algorithmName="SHA-512" hashValue="KEd2SmFLkzjRy/CsPXAuZPsPCQAQy21i5eClVLCcrWddl2xXk66ysdk51DCocKHc4uQkHtDufgW9jH30sbby6A==" saltValue="KkY/+Q8r2EhF/Ql1pe94OQ==" spinCount="100000" sheet="1" selectLockedCells="1" selectUnlockedCells="1"/>
  <dataValidations count="1">
    <dataValidation type="list" allowBlank="1" showInputMessage="1" showErrorMessage="1" sqref="BK56" xr:uid="{BA787DBF-2CBD-40AF-ABC6-BE6C5B3B9E69}">
      <formula1>DIRECCIÓN_DE_EDUCACIÓN_PÚBLICA</formula1>
    </dataValidation>
  </dataValidations>
  <pageMargins left="0.7" right="0.7" top="0.75" bottom="0.75" header="0.3" footer="0.3"/>
  <pageSetup orientation="portrait" r:id="rId1"/>
  <tableParts count="10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J32"/>
  <sheetViews>
    <sheetView showGridLines="0" zoomScale="110" zoomScaleNormal="110" workbookViewId="0"/>
  </sheetViews>
  <sheetFormatPr baseColWidth="10" defaultColWidth="11.42578125" defaultRowHeight="15" x14ac:dyDescent="0.25"/>
  <cols>
    <col min="1" max="1" width="29.85546875" customWidth="1"/>
    <col min="2" max="2" width="23" bestFit="1" customWidth="1"/>
    <col min="3" max="3" width="41.140625" bestFit="1" customWidth="1"/>
    <col min="4" max="4" width="26" bestFit="1" customWidth="1"/>
    <col min="5" max="5" width="40.140625" customWidth="1"/>
    <col min="6" max="6" width="114.85546875" customWidth="1"/>
    <col min="7" max="7" width="45.28515625" bestFit="1" customWidth="1"/>
    <col min="8" max="8" width="89" customWidth="1"/>
    <col min="9" max="9" width="49.42578125" customWidth="1"/>
    <col min="10" max="10" width="51.140625" customWidth="1"/>
  </cols>
  <sheetData>
    <row r="1" spans="1:10" x14ac:dyDescent="0.25">
      <c r="A1" t="s">
        <v>243</v>
      </c>
      <c r="B1" t="s">
        <v>267</v>
      </c>
      <c r="C1" t="s">
        <v>791</v>
      </c>
      <c r="D1" t="s">
        <v>792</v>
      </c>
      <c r="E1" t="s">
        <v>793</v>
      </c>
      <c r="F1" t="s">
        <v>795</v>
      </c>
      <c r="G1" t="s">
        <v>794</v>
      </c>
    </row>
    <row r="2" spans="1:10" ht="24" x14ac:dyDescent="0.25">
      <c r="A2" s="42" t="s">
        <v>614</v>
      </c>
      <c r="B2" s="41" t="s">
        <v>269</v>
      </c>
      <c r="C2" s="36" t="s">
        <v>311</v>
      </c>
      <c r="D2" s="36" t="s">
        <v>252</v>
      </c>
      <c r="E2" s="36" t="s">
        <v>256</v>
      </c>
      <c r="F2" s="45" t="s">
        <v>640</v>
      </c>
      <c r="G2" s="43" t="s">
        <v>285</v>
      </c>
    </row>
    <row r="3" spans="1:10" ht="36" x14ac:dyDescent="0.25">
      <c r="A3" s="42" t="s">
        <v>245</v>
      </c>
      <c r="B3" s="41" t="s">
        <v>270</v>
      </c>
      <c r="C3" s="36" t="s">
        <v>310</v>
      </c>
      <c r="D3" s="36" t="s">
        <v>259</v>
      </c>
      <c r="E3" s="36" t="s">
        <v>257</v>
      </c>
      <c r="F3" s="45" t="s">
        <v>641</v>
      </c>
      <c r="G3" s="43" t="s">
        <v>286</v>
      </c>
    </row>
    <row r="4" spans="1:10" ht="36" x14ac:dyDescent="0.25">
      <c r="A4" s="42" t="s">
        <v>246</v>
      </c>
      <c r="B4" s="41" t="s">
        <v>271</v>
      </c>
      <c r="C4" s="36" t="s">
        <v>312</v>
      </c>
      <c r="D4" s="36" t="s">
        <v>261</v>
      </c>
      <c r="E4" s="125" t="s">
        <v>258</v>
      </c>
      <c r="F4" s="45" t="s">
        <v>642</v>
      </c>
      <c r="G4" s="43" t="s">
        <v>307</v>
      </c>
    </row>
    <row r="5" spans="1:10" ht="24" x14ac:dyDescent="0.25">
      <c r="A5" s="42" t="s">
        <v>247</v>
      </c>
      <c r="C5" s="36" t="s">
        <v>309</v>
      </c>
      <c r="D5" s="36" t="s">
        <v>260</v>
      </c>
      <c r="F5" s="45" t="s">
        <v>282</v>
      </c>
      <c r="G5" s="43" t="s">
        <v>308</v>
      </c>
      <c r="H5" s="45"/>
    </row>
    <row r="6" spans="1:10" x14ac:dyDescent="0.25">
      <c r="A6" s="53" t="s">
        <v>632</v>
      </c>
      <c r="C6" s="36" t="s">
        <v>358</v>
      </c>
      <c r="D6" s="36" t="s">
        <v>253</v>
      </c>
      <c r="F6" s="45"/>
    </row>
    <row r="7" spans="1:10" x14ac:dyDescent="0.25">
      <c r="A7" s="53" t="s">
        <v>633</v>
      </c>
      <c r="C7" s="36" t="s">
        <v>359</v>
      </c>
      <c r="D7" s="41" t="s">
        <v>623</v>
      </c>
    </row>
    <row r="8" spans="1:10" x14ac:dyDescent="0.25">
      <c r="A8" s="42" t="s">
        <v>382</v>
      </c>
      <c r="C8" s="36" t="s">
        <v>361</v>
      </c>
    </row>
    <row r="9" spans="1:10" x14ac:dyDescent="0.25">
      <c r="A9" s="66" t="s">
        <v>523</v>
      </c>
      <c r="C9" s="36" t="s">
        <v>360</v>
      </c>
    </row>
    <row r="10" spans="1:10" ht="48" x14ac:dyDescent="0.25">
      <c r="A10" s="42" t="s">
        <v>615</v>
      </c>
      <c r="C10" s="36" t="s">
        <v>367</v>
      </c>
      <c r="I10" s="35" t="s">
        <v>241</v>
      </c>
      <c r="J10" s="45" t="s">
        <v>643</v>
      </c>
    </row>
    <row r="11" spans="1:10" ht="60" x14ac:dyDescent="0.25">
      <c r="A11" s="42" t="s">
        <v>384</v>
      </c>
      <c r="C11" s="36" t="s">
        <v>368</v>
      </c>
      <c r="I11" s="37" t="s">
        <v>239</v>
      </c>
      <c r="J11" s="45" t="s">
        <v>644</v>
      </c>
    </row>
    <row r="12" spans="1:10" ht="60" x14ac:dyDescent="0.25">
      <c r="A12" s="42" t="s">
        <v>385</v>
      </c>
      <c r="C12" s="36" t="s">
        <v>369</v>
      </c>
      <c r="I12" s="37" t="s">
        <v>240</v>
      </c>
      <c r="J12" s="45" t="s">
        <v>645</v>
      </c>
    </row>
    <row r="13" spans="1:10" ht="36" x14ac:dyDescent="0.25">
      <c r="A13" s="53" t="s">
        <v>388</v>
      </c>
      <c r="C13" s="36" t="s">
        <v>370</v>
      </c>
      <c r="J13" s="45" t="s">
        <v>282</v>
      </c>
    </row>
    <row r="14" spans="1:10" x14ac:dyDescent="0.25">
      <c r="A14" s="42" t="s">
        <v>387</v>
      </c>
      <c r="C14" s="36" t="s">
        <v>378</v>
      </c>
    </row>
    <row r="15" spans="1:10" ht="24" x14ac:dyDescent="0.25">
      <c r="A15" s="42" t="s">
        <v>616</v>
      </c>
      <c r="C15" s="36" t="s">
        <v>379</v>
      </c>
    </row>
    <row r="16" spans="1:10" ht="24" x14ac:dyDescent="0.25">
      <c r="A16" s="42" t="s">
        <v>383</v>
      </c>
      <c r="C16" s="36" t="s">
        <v>380</v>
      </c>
    </row>
    <row r="17" spans="1:3" x14ac:dyDescent="0.25">
      <c r="A17" s="53" t="s">
        <v>524</v>
      </c>
      <c r="C17" s="36" t="s">
        <v>381</v>
      </c>
    </row>
    <row r="18" spans="1:3" x14ac:dyDescent="0.25">
      <c r="A18" s="42" t="s">
        <v>389</v>
      </c>
      <c r="C18" s="36" t="s">
        <v>525</v>
      </c>
    </row>
    <row r="19" spans="1:3" x14ac:dyDescent="0.25">
      <c r="A19" s="42" t="s">
        <v>386</v>
      </c>
      <c r="C19" s="36" t="s">
        <v>526</v>
      </c>
    </row>
    <row r="20" spans="1:3" ht="24" x14ac:dyDescent="0.25">
      <c r="A20" s="124" t="s">
        <v>617</v>
      </c>
      <c r="C20" s="36" t="s">
        <v>527</v>
      </c>
    </row>
    <row r="21" spans="1:3" x14ac:dyDescent="0.25">
      <c r="C21" s="36" t="s">
        <v>528</v>
      </c>
    </row>
    <row r="22" spans="1:3" x14ac:dyDescent="0.25">
      <c r="C22" s="36" t="s">
        <v>618</v>
      </c>
    </row>
    <row r="23" spans="1:3" x14ac:dyDescent="0.25">
      <c r="C23" s="36" t="s">
        <v>619</v>
      </c>
    </row>
    <row r="24" spans="1:3" x14ac:dyDescent="0.25">
      <c r="C24" s="36" t="s">
        <v>620</v>
      </c>
    </row>
    <row r="25" spans="1:3" x14ac:dyDescent="0.25">
      <c r="C25" s="36" t="s">
        <v>621</v>
      </c>
    </row>
    <row r="26" spans="1:3" x14ac:dyDescent="0.25">
      <c r="C26" s="36" t="s">
        <v>636</v>
      </c>
    </row>
    <row r="27" spans="1:3" x14ac:dyDescent="0.25">
      <c r="C27" s="36" t="s">
        <v>637</v>
      </c>
    </row>
    <row r="28" spans="1:3" x14ac:dyDescent="0.25">
      <c r="C28" s="36" t="s">
        <v>638</v>
      </c>
    </row>
    <row r="29" spans="1:3" x14ac:dyDescent="0.25">
      <c r="C29" s="36" t="s">
        <v>639</v>
      </c>
    </row>
    <row r="30" spans="1:3" x14ac:dyDescent="0.25">
      <c r="C30" s="36" t="s">
        <v>787</v>
      </c>
    </row>
    <row r="31" spans="1:3" x14ac:dyDescent="0.25">
      <c r="C31" s="36" t="s">
        <v>789</v>
      </c>
    </row>
    <row r="32" spans="1:3" x14ac:dyDescent="0.25">
      <c r="C32" s="125" t="s">
        <v>790</v>
      </c>
    </row>
  </sheetData>
  <sheetProtection algorithmName="SHA-512" hashValue="FKilwyrSZoDiZEfPmgYsrANM6gJ/fQHNBb4aJbVC+u2r54p2Zy+BOhaWwmvv4mVLHxJ8e9rNi/WlZFjC1lGkSw==" saltValue="vrhz4dLy+IsYUosHy2a5Ow==" spinCount="100000" sheet="1" objects="1" scenarios="1"/>
  <phoneticPr fontId="41" type="noConversion"/>
  <pageMargins left="0.7" right="0.7" top="0.75" bottom="0.75" header="0.3" footer="0.3"/>
  <pageSetup paperSize="9" orientation="portrait" r:id="rId1"/>
  <tableParts count="7">
    <tablePart r:id="rId2"/>
    <tablePart r:id="rId3"/>
    <tablePart r:id="rId4"/>
    <tablePart r:id="rId5"/>
    <tablePart r:id="rId6"/>
    <tablePart r:id="rId7"/>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108</vt:i4>
      </vt:variant>
    </vt:vector>
  </HeadingPairs>
  <TitlesOfParts>
    <vt:vector size="114" baseType="lpstr">
      <vt:lpstr>INICIO </vt:lpstr>
      <vt:lpstr>INSTRUCCIONES</vt:lpstr>
      <vt:lpstr>INFORME DE VERIFICACIÓN</vt:lpstr>
      <vt:lpstr>CERTIFICACIÓN AI</vt:lpstr>
      <vt:lpstr>Instituciones</vt:lpstr>
      <vt:lpstr>DATOS</vt:lpstr>
      <vt:lpstr>AGRICULTURA</vt:lpstr>
      <vt:lpstr>BIENES_NACIONALES</vt:lpstr>
      <vt:lpstr>CAJA_DE_PREVISIÓN_DE_LA_DEFENSA_NACIONAL</vt:lpstr>
      <vt:lpstr>CARABINEROS_DE_CHILE</vt:lpstr>
      <vt:lpstr>CIENCIA_TECNOLOGÍA_CONOCIMIENTO_E_INNOVACIÓN</vt:lpstr>
      <vt:lpstr>CORPORACIÓN_DE_FOMENTO_DE_LA_PRODUCCIÓN</vt:lpstr>
      <vt:lpstr>criticidad_hallazgo</vt:lpstr>
      <vt:lpstr>CULTURAS_LAS_ARTES_Y_EL_PATRIMONIO_CULTURAL</vt:lpstr>
      <vt:lpstr>DEFENSA_NACIONAL</vt:lpstr>
      <vt:lpstr>DEPORTE</vt:lpstr>
      <vt:lpstr>DESARROLLO_SOCIAL_Y_FAMILIA</vt:lpstr>
      <vt:lpstr>DIRECCIÓN_DE_EDUCACIÓN_PÚBLICA</vt:lpstr>
      <vt:lpstr>DIRECCIÓN_DE_PREVISIÓN_DE_CARABINEROS_DE_CHILE</vt:lpstr>
      <vt:lpstr>DIRECCIÓN_GENERAL_DE_CONCESIONES_DE_OBRAS_PÚBLICAS</vt:lpstr>
      <vt:lpstr>DIRECCIÓN_GENERAL_DE_OBRAS_PÚBLICAS</vt:lpstr>
      <vt:lpstr>ECONOMÍA_FOMENTO_Y_TURISMO</vt:lpstr>
      <vt:lpstr>EDUCACIÓN</vt:lpstr>
      <vt:lpstr>EMPRESAS_DEL_ESTADO</vt:lpstr>
      <vt:lpstr>ENERGÍA</vt:lpstr>
      <vt:lpstr>HACIENDA</vt:lpstr>
      <vt:lpstr>Identificación_Medida</vt:lpstr>
      <vt:lpstr>Identifición_del_Hallazgo</vt:lpstr>
      <vt:lpstr>IMPLEMENTACION</vt:lpstr>
      <vt:lpstr>INTERIOR</vt:lpstr>
      <vt:lpstr>JUSTICIA_Y_DERECHOS_HUMANOS</vt:lpstr>
      <vt:lpstr>MEDIO_AMBIENTE</vt:lpstr>
      <vt:lpstr>MINERÍA</vt:lpstr>
      <vt:lpstr>MINISTERIO</vt:lpstr>
      <vt:lpstr>MUJER_Y_LA_EQUIDAD_DE_GÉNERO</vt:lpstr>
      <vt:lpstr>nivel_implementacion</vt:lpstr>
      <vt:lpstr>OBRAS_PÚBLICAS</vt:lpstr>
      <vt:lpstr>opinion_auditor</vt:lpstr>
      <vt:lpstr>periodos</vt:lpstr>
      <vt:lpstr>POLICIA_DE_INVESTIGACIONES</vt:lpstr>
      <vt:lpstr>PRESIDENCIA_DE_LA_REPÚBLICA</vt:lpstr>
      <vt:lpstr>REGIÓN</vt:lpstr>
      <vt:lpstr>RELACIONES_EXTERIORES</vt:lpstr>
      <vt:lpstr>reporte_origen_hallazgo</vt:lpstr>
      <vt:lpstr>SALUD</vt:lpstr>
      <vt:lpstr>SECRETARÍA_GENERAL_DE_GOBIERNO</vt:lpstr>
      <vt:lpstr>SECRETARÍA_GENERAL_DE_LA_PRESIDENCIA_DE_LA_REPÚBLICA</vt:lpstr>
      <vt:lpstr>SEGURIDAD_PÚBLICA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SERVICIO_DE_SALUD_LOS_RIOS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SUBSECRETARÍA_DE_AGRICULTURA</vt:lpstr>
      <vt:lpstr>SUBSECRETARÍA_DE_BIENES_NACIONALES</vt:lpstr>
      <vt:lpstr>SUBSECRETARÍA_DE_DEFENSA</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SUBSECRETARÍA_DE_REDES_ASISTENCIALES</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SUBSECRETARÍA_DEL_DEPORTE</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tipo_certificacion</vt:lpstr>
      <vt:lpstr>TRABAJO_Y_PREVISIÓN_SOCIAL</vt:lpstr>
      <vt:lpstr>TRANSPORTES_Y_TELECOMUNICACIONES</vt:lpstr>
      <vt:lpstr>VIVIENDA_Y_URBANISMO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Santelices</dc:creator>
  <cp:lastModifiedBy>Carlos Enrique Cazanga Herrera</cp:lastModifiedBy>
  <cp:lastPrinted>2022-10-25T12:40:13Z</cp:lastPrinted>
  <dcterms:created xsi:type="dcterms:W3CDTF">2015-05-31T12:48:13Z</dcterms:created>
  <dcterms:modified xsi:type="dcterms:W3CDTF">2026-08-18T13:00:23Z</dcterms:modified>
</cp:coreProperties>
</file>